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<sst xmlns="http://schemas.openxmlformats.org/spreadsheetml/2006/main" count="857" uniqueCount="744">
  <si>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</si>
  <si>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</si>
  <si>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</si>
  <si>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</si>
  <si>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</si>
  <si>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</si>
  <si>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</si>
  <si>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</si>
  <si>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</si>
  <si>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</si>
  <si>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</si>
  <si>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</si>
  <si>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</si>
  <si>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</si>
  <si>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</si>
  <si>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</si>
  <si>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</si>
  <si>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</si>
  <si>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</si>
  <si>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</si>
  <si>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</si>
  <si>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</si>
  <si>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</si>
  <si>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</si>
  <si>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</si>
  <si>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</si>
  <si>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</si>
  <si>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</si>
  <si>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</si>
  <si>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</si>
  <si>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</si>
  <si>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</si>
  <si>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</si>
  <si>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</si>
  <si>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</si>
  <si>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</si>
  <si>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</si>
  <si>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</si>
  <si>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</si>
  <si>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</si>
  <si>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</si>
  <si>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</si>
  <si>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</si>
  <si>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</si>
  <si>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</si>
  <si>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</si>
  <si>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</si>
  <si>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</si>
  <si>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</si>
  <si>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</si>
  <si>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</si>
  <si>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</si>
  <si>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</si>
  <si>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</si>
  <si>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</si>
  <si>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</si>
  <si>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</si>
  <si>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</si>
  <si>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</si>
  <si>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</si>
  <si>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</si>
  <si>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</si>
  <si>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</si>
  <si>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</si>
  <si>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</si>
  <si>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</si>
  <si>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</si>
  <si>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</si>
  <si>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</si>
  <si>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</si>
  <si>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</si>
  <si>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</si>
  <si>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</si>
  <si>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</si>
  <si>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</si>
  <si>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</si>
  <si>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</si>
  <si>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</si>
  <si>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</si>
  <si>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</si>
  <si>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</si>
  <si>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</si>
  <si>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</si>
  <si>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</si>
  <si>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</si>
  <si>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</si>
  <si>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</si>
  <si>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</si>
  <si>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</si>
  <si>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</si>
  <si>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</si>
  <si>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</si>
  <si>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</si>
  <si>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</si>
  <si>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</si>
  <si>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</si>
  <si>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</si>
  <si>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</si>
  <si>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</si>
  <si>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</si>
  <si>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</si>
  <si>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</si>
  <si>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</si>
  <si>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</si>
  <si>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</si>
  <si>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</si>
  <si>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</si>
  <si>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</si>
  <si>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</si>
  <si>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</si>
  <si>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</si>
  <si>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</si>
  <si>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</si>
  <si>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</si>
  <si>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</si>
  <si>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</si>
  <si>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</si>
  <si>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</si>
  <si>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</si>
  <si>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</si>
  <si>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</si>
  <si>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</si>
  <si>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</si>
  <si>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</si>
  <si>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</si>
  <si>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</si>
  <si>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</si>
  <si>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</si>
  <si>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</si>
  <si>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</si>
  <si>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</si>
  <si>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</si>
  <si>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</si>
  <si>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</si>
  <si>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</si>
  <si>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</si>
  <si>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</si>
  <si>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</si>
  <si>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</si>
  <si>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</si>
  <si>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</si>
  <si>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</si>
  <si>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</si>
  <si>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</si>
  <si>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</si>
  <si>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</si>
  <si>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</si>
  <si>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</si>
  <si>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</si>
  <si>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</si>
  <si>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</si>
  <si>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</si>
  <si>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</si>
  <si>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</si>
  <si>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</si>
  <si>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</si>
  <si>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</si>
  <si>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</si>
  <si>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</si>
  <si>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</si>
  <si>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</si>
  <si>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</si>
  <si>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</si>
  <si>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</si>
  <si>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</si>
  <si>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</si>
  <si>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</si>
  <si>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</si>
  <si>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</si>
  <si>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</si>
  <si>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</si>
  <si>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</si>
  <si>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</si>
  <si>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</si>
  <si>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</si>
  <si>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</si>
  <si>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</si>
  <si>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</si>
  <si>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</si>
  <si>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</si>
  <si>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</si>
  <si>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</si>
  <si>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</si>
  <si>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</si>
  <si>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</si>
  <si>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</si>
  <si>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</si>
  <si>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</si>
  <si>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</si>
  <si>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</si>
  <si>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</si>
  <si>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</si>
  <si>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</si>
  <si>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</si>
  <si>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</si>
  <si>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</si>
  <si>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</si>
  <si>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</si>
  <si>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</si>
  <si>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</si>
  <si>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</si>
  <si>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</si>
  <si>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</si>
  <si>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</si>
  <si>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</si>
  <si>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</si>
  <si>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</si>
  <si>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</si>
  <si>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</si>
  <si>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</si>
  <si>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</si>
  <si>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</si>
  <si>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</si>
  <si>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</si>
  <si>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</si>
  <si>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</si>
  <si>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</si>
  <si>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</si>
  <si>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</si>
  <si>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</si>
  <si>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</si>
  <si>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</si>
  <si>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</si>
  <si>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</si>
  <si>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</si>
  <si>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</si>
  <si>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</si>
  <si>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</si>
  <si>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</si>
  <si>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</si>
  <si>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</si>
  <si>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</si>
  <si>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</si>
  <si>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</si>
  <si>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</si>
  <si>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</si>
  <si>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</si>
  <si>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</si>
  <si>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</si>
  <si>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</si>
  <si>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</si>
  <si>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</si>
  <si>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</si>
  <si>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</si>
  <si>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</si>
  <si>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</si>
  <si>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</si>
  <si>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</si>
  <si>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</si>
  <si>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</si>
  <si>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</si>
  <si>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</si>
  <si>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</si>
  <si>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</si>
  <si>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</si>
  <si>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</si>
  <si>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</si>
  <si>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</si>
  <si>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</si>
  <si>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</si>
  <si>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</si>
  <si>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</si>
  <si>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</si>
  <si>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</si>
  <si>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</si>
  <si>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</si>
  <si>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</si>
  <si>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</si>
  <si>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</si>
  <si>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</si>
  <si>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</si>
  <si>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</si>
  <si>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</si>
  <si>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</si>
  <si>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</si>
  <si>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</si>
  <si>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</si>
  <si>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</si>
  <si>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</si>
  <si>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</si>
  <si>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</si>
  <si>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</si>
  <si>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</si>
  <si>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</si>
  <si>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</si>
  <si>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</si>
  <si>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</si>
  <si>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</si>
  <si>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</si>
  <si>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</si>
  <si>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</si>
  <si>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</si>
  <si>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</si>
  <si>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</si>
  <si>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</si>
  <si>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</si>
  <si>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</si>
  <si>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</si>
  <si>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</si>
  <si>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</si>
  <si>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</si>
  <si>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</si>
  <si>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</si>
  <si>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</si>
  <si>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</si>
  <si>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</si>
  <si>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</si>
  <si>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</si>
  <si>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</si>
  <si>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</si>
  <si>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</si>
  <si>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</si>
  <si>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</si>
  <si>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</si>
  <si>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</si>
  <si>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</si>
  <si>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</si>
  <si>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</si>
  <si>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</si>
  <si>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</si>
  <si>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</si>
  <si>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</si>
  <si>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</si>
  <si>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</si>
  <si>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</si>
  <si>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</si>
  <si>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</si>
  <si>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</si>
  <si>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</si>
  <si>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</si>
  <si>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</si>
  <si>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</si>
  <si>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</si>
  <si>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</si>
  <si>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</si>
  <si>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</si>
  <si>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</si>
  <si>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</si>
  <si>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</si>
  <si>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</si>
  <si>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</si>
  <si>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</si>
  <si>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</si>
  <si>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</si>
  <si>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</si>
  <si>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</si>
  <si>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</si>
  <si>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</si>
  <si>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</si>
  <si>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</si>
  <si>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</si>
  <si>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</si>
  <si>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</si>
  <si>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</si>
  <si>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</si>
  <si>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</si>
  <si>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</si>
  <si>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</si>
  <si>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</si>
  <si>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</si>
  <si>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</si>
  <si>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</si>
  <si>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</si>
  <si>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</si>
  <si>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</si>
  <si>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</si>
  <si>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</si>
  <si>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</si>
  <si>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</si>
  <si>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</si>
  <si>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</si>
  <si>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</si>
  <si>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</si>
  <si>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</si>
  <si>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</si>
  <si>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</si>
  <si>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</si>
  <si>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</si>
  <si>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</si>
  <si>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</si>
  <si>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</si>
  <si>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</si>
  <si>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</si>
  <si>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</si>
  <si>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</si>
  <si>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</si>
  <si>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</si>
  <si>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</si>
  <si>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</si>
  <si>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</si>
  <si>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</si>
  <si>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</si>
  <si>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</si>
  <si>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</si>
  <si>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</si>
  <si>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</si>
  <si>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</si>
  <si>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</si>
  <si>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</si>
  <si>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</si>
  <si>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</si>
  <si>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</si>
  <si>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</si>
  <si>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</si>
  <si>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</si>
  <si>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</si>
  <si>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</si>
  <si>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</si>
  <si>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</si>
  <si>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</si>
  <si>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</si>
  <si>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</si>
  <si>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</si>
  <si>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</si>
  <si>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</si>
  <si>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</si>
  <si>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</si>
  <si>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</si>
  <si>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</si>
  <si>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</si>
  <si>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</si>
  <si>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</si>
  <si>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</si>
  <si>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</si>
  <si>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</si>
  <si>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</si>
  <si>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</si>
  <si>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</si>
  <si>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</si>
  <si>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</si>
  <si>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</si>
  <si>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</si>
  <si>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</si>
  <si>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</si>
  <si>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</si>
  <si>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</si>
  <si>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</si>
  <si>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</si>
  <si>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</si>
  <si>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Rancagua, Machalí, Graneros, Codegua, San Francisco de Mostazal, olivar, Doñihue, Coltauco, San Vicente T.T. y Quinta de Tilcoco</t>
  </si>
  <si>
    <t xml:space="preserve"> Pasaje Las Palmas #100, Villa Fernando de Aragón, Rancagua.</t>
  </si>
  <si>
    <t>56-996439090 56-989021503</t>
  </si>
  <si>
    <t>ajurzua@uc.cl</t>
  </si>
  <si>
    <t>56-989021503 56-996439090</t>
  </si>
  <si>
    <t>aurzuas@gmail.com</t>
  </si>
  <si>
    <t xml:space="preserve"> URZÚA SIQUES, ANA MARIA</t>
  </si>
  <si>
    <t xml:space="preserve"> URZÚA SIQUES, ALEJANDRO</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</si>
  <si>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</si>
  <si>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</si>
  <si>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</si>
  <si>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</si>
  <si>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</si>
  <si>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</si>
  <si>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alfonsoganarojas@gmail.com</t>
  </si>
  <si>
    <t>226723000; 982328547</t>
  </si>
  <si>
    <t>PÉREZ DONOSO, OCTAVIO</t>
  </si>
  <si>
    <t>CASTRO BECERRA, KISNA BELÉN</t>
  </si>
  <si>
    <t>José Joaquín Aguirre #119 Pichlemu</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</si>
  <si>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</si>
  <si>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</si>
  <si>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</si>
  <si>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</si>
  <si>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</si>
  <si>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</si>
  <si>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</si>
  <si>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</si>
  <si>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Tribunales de Rancagua y Rengo</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</si>
  <si>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</si>
  <si>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</si>
  <si>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</si>
  <si>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</si>
  <si>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</si>
  <si>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</si>
  <si>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</si>
  <si>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</si>
  <si>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</si>
  <si>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</si>
  <si>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</si>
  <si>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</si>
  <si>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</si>
  <si>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</si>
  <si>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</si>
  <si>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</si>
  <si>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</si>
  <si>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Cardenal Caro y Colchagua</t>
  </si>
  <si>
    <t>fapalaciosr@gmail.com</t>
  </si>
  <si>
    <t>Pasaje Mulpun #01173, Barrio Los Pinares Rgua.</t>
  </si>
  <si>
    <t>cesartorresabogado@gmail.com</t>
  </si>
  <si>
    <t>Carmen Gallegos #350 of. 5 San Vicente T.T.</t>
  </si>
  <si>
    <t>jose.trejosg@gmail.com</t>
  </si>
  <si>
    <t>Palmeras #21 Peor es Nada Chimbarongo</t>
  </si>
  <si>
    <t>stephaniediazabogada@gmail.com</t>
  </si>
  <si>
    <t>mmelendez88@gmail.com</t>
  </si>
  <si>
    <t>Moneda # 973 of 1015 Stgo.</t>
  </si>
  <si>
    <t>978479572 -  226328474</t>
  </si>
  <si>
    <t>Bahía Francesa #62, La Reserva, Machalí</t>
  </si>
  <si>
    <t>janicequiroz@gmail.com</t>
  </si>
  <si>
    <t>Coguil #1670 Villa Agustin Ross, Pichilemu</t>
  </si>
  <si>
    <t>JOHN CAMPOS BENAVIDES</t>
  </si>
  <si>
    <t>Morandé #580 Dpto. 1001 Santiago</t>
  </si>
  <si>
    <t>jcb.abog@gmail.com</t>
  </si>
  <si>
    <t>Materias Civiles, Comerciales de Minería y Aguas.</t>
  </si>
  <si>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</si>
  <si>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</si>
  <si>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</si>
  <si>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</si>
  <si>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</si>
  <si>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</si>
  <si>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</si>
  <si>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</si>
  <si>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</si>
  <si>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</si>
  <si>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</si>
  <si>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</si>
  <si>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</si>
  <si>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</si>
  <si>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Compañía N° 1068 OF. 407, Santiago</t>
  </si>
  <si>
    <t>Toda la Jurisdicción</t>
  </si>
  <si>
    <t>LÓPEZ BLANCO, JOSÉ LUIS</t>
  </si>
  <si>
    <t>jl.lopez@aslcorp.cl</t>
  </si>
  <si>
    <t>Av. Vitacura 2909, of. 1204, Las  Condes,  Santiago.</t>
  </si>
  <si>
    <t>RIQUELME YAÑEZ, RODRIGO
JONATHAN</t>
  </si>
  <si>
    <t>Magdalena 140, Oficina 1801 A, Las
Condes, Santiago</t>
  </si>
  <si>
    <t>rodrigo.riquelme@rsfabogados.cl</t>
  </si>
  <si>
    <t>ALVAREZ BULACIO, TERESA 
ALEJANDRA</t>
  </si>
  <si>
    <t>Agustinas 1022, Oficina 307, Santiago</t>
  </si>
  <si>
    <t>tababogados@gmail.com</t>
  </si>
  <si>
    <t>Materias Derecho civil, comercial, bancario y 
financiero, administrativo, inmobiliario, penal,
particiones y liquidaciones, seguros, responsabilidad
contractual y extracontractual.</t>
  </si>
  <si>
    <t>CANDIA BECERRA, LUIS ALBERTO</t>
  </si>
  <si>
    <t>PALUZ NÚÑEZ, MAXIMILIANO
ANDRÉS</t>
  </si>
  <si>
    <t>ABADIE DELGADO, IRLANDA</t>
  </si>
  <si>
    <t>CASERA UBILLA, MARIANO
ALFREDO</t>
  </si>
  <si>
    <t>ARISMENDI LINACRE, JOAQUIN
ANTONIO</t>
  </si>
  <si>
    <t>PIEROTIC CERDA, MARÍA JOSÉ</t>
  </si>
  <si>
    <t>AMAT POMÉS, CRISTIAN DANIEL</t>
  </si>
  <si>
    <t>LEPPE GUZMÁN, JUAN PABLO</t>
  </si>
  <si>
    <t>HÜBNER VALDIVIESO, FELIPE</t>
  </si>
  <si>
    <t>SCHMITT MAGASICH,  CRISTIAN</t>
  </si>
  <si>
    <t>Bulnes 110, oficina 203, Temuco</t>
  </si>
  <si>
    <t>luiscandia_abogado@hotmail.com</t>
  </si>
  <si>
    <t>Materia: civil y comercial, partición de bienes, liquidación
de sociedad conyugal, liquidaciones de sociedades mineras
comerciales e industriales, arbitrajes en seguros y todas
las demás materias que la ley entregue a la resolución de
jueces árbitros</t>
  </si>
  <si>
    <t>Tribunales con competencia
en lo civil</t>
  </si>
  <si>
    <t>Región de O¨higgins y Región
Metropolitana</t>
  </si>
  <si>
    <t>Eliodoro Yáñez2972, of. 611, Providencia
y Ahumada 370, oficina 627, Santiago</t>
  </si>
  <si>
    <t>mpaluz@gmail.com</t>
  </si>
  <si>
    <t>2-26981297- 987755050</t>
  </si>
  <si>
    <t>iabadie@novalex.cl  
arbitrajes@serviciosasociados.cl</t>
  </si>
  <si>
    <t>Materia; liquidaciones de sociedades, particiones y
seguros</t>
  </si>
  <si>
    <t>todo el territorio jurisdiccional</t>
  </si>
  <si>
    <t>Los prados N° 950, Rengo y Monjitas N° 527, oficina 517, Santiago</t>
  </si>
  <si>
    <t>990154818-223670812
224778590</t>
  </si>
  <si>
    <t>LEOZ CLUNES, DANTE ALIGERI</t>
  </si>
  <si>
    <t>Calle Los Encinos Central N° 9149, La
Florida, Santiago</t>
  </si>
  <si>
    <t>danteleoz@gmail.com</t>
  </si>
  <si>
    <t>Provincia Cachapoal, Cardenal
Caro, Colchagua y capital 
Regional de Rancagua</t>
  </si>
  <si>
    <t>Bajadoz N° 130 oficina 1501, Las Condes,
Santiago</t>
  </si>
  <si>
    <t>233392891-23392889
989219599</t>
  </si>
  <si>
    <t>Materia: Derecho Civil, Derecho Comercial, Contratación y
licitaciones pública, Derecho Corporativos, Conflictos 
Societarios,(administración) Rendición de Cuentas, Liquidación y disoluciones de Sociedades, Leasing, partición y liquidación de Herencias, Liquidación de
Comunidades y Sociedad Conyugal, Conflictos 
Comerciales, Conflictos de Contratos Nominados e 
Innominados y Resoluciones de Contratos, Diferencias
entre Comuneros Derivadas del Cuasicontrato de
comunidad. Responsabilidad Contractual y Extracontractual.</t>
  </si>
  <si>
    <t>Rancagua, Graneros, Rengo, San
Fernando y Santa Cruz</t>
  </si>
  <si>
    <t>georginadpvalencia@gmail.com</t>
  </si>
  <si>
    <t>Materias;  Ciberseguridad, Protección de datos, IA, 
Software, E- Commerce y derivados, Propiedad Intelectual e
Industrial, Derechos de Autor, Patentes y Marcas, Civiles
Contratos, Responsabilidad civil contractual y 
extracontractual, Partición de bienes relativas a 
sucesiones hereditarias, sociedades conyugales o de
cualquier naturaleza, Contratos comerciales, 
Procedimientos concursales, Insolvencia, Pactos de 
accionistas, Disolución y liquidación de Sociedades y
Asuntos societarios en general.</t>
  </si>
  <si>
    <t>Pasaje Arturo Gordon N° 3951, Puente 
Alto, Santiago</t>
  </si>
  <si>
    <t>VALENCIA LAZO, GEORGINA DEL
PILAR</t>
  </si>
  <si>
    <t>MERY ROMERO, HÉCTOR 
ANTONIO</t>
  </si>
  <si>
    <t>hmeryromero@gmail.com
hmery@merylegal.cl</t>
  </si>
  <si>
    <t>San Sebastian N° 2807, oficina 513, Las
Condes, Santiago</t>
  </si>
  <si>
    <t>222341610-222344907
993696621</t>
  </si>
  <si>
    <t>Materia; derecho civil, comercial, consumo y seguros</t>
  </si>
  <si>
    <t>Materia;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Litigación en tribunales ordinarios (Corte Suprema, Cortes de Apelaciones y tribunales inferiores), especiales (Tribunal Ambiental), arbitrales y administrativos (Seremi MINVU)</t>
  </si>
  <si>
    <t>joaquinarismendil@gmail.com</t>
  </si>
  <si>
    <t>Coquimbo N° 1331, Depto. 1707 A, 
Santiago</t>
  </si>
  <si>
    <t>Materia; Arbitrajes Civiles: Contratos, responsabilidad civil 
contractual y extracontractual, asuntos mineros, derecho de 
aguas y litigios civiles. Especialmente particiones de bienes 
en comunidades, tanto por sucesiones hereditarias,
sociedades conyugales o de cualquier naturaleza, 
Arbitrajes Comerciales: contratos de diverso tipo, asuntos 
societarios en general, como pacto de accionistas, 
disolución y liquidación de sociedades, transporte terrestre
 y marítimo, asunto de seguros (en particular todo riesgo en 
construcción), Arbitraje Construcción e Inmobiliario, 
Contratos de construcción, infraestructura e ingeniería, 
Dispute Board, seguro todo riesgo en construcción y
perjuicio por paralización. Arbitraje Comercial 
Internacional: contratos, responsabilidad civil 
contractual y extracontractual, informáticos, sucesiones 
hereditarias, sociedades conyugales o de cualquier 
naturaleza</t>
  </si>
  <si>
    <t>mjpierotic@gmail.com</t>
  </si>
  <si>
    <t>Huerfanos N° 903, oficina 605, Santiago</t>
  </si>
  <si>
    <t>camat@amatruiztagle.cl</t>
  </si>
  <si>
    <t>Materia; Derecho Civil, Derecho Comercial, especialmente partición de bienes, liquidación de sociedad conyugal, liquidación de  comunidades y sociedades, diferencias o conflictos societarios, controversias contractuales, juicio de cuentas.</t>
  </si>
  <si>
    <t>Rancagua, Rengo, San Vicente,
Peumo, San Fernando, Santa 
Cruz, Pichilemu, Litueche y
Peralillo</t>
  </si>
  <si>
    <t>Condominio Golf Los Lirios, Los Peumos
J5, Requinoa</t>
  </si>
  <si>
    <t>226711139-978061657</t>
  </si>
  <si>
    <t>JUAN.LEPPE@DEFA.CL</t>
  </si>
  <si>
    <t>Avenida Kennedy Lateral N° 5600, oficina
312, Vitacura, Santiago</t>
  </si>
  <si>
    <t>Materia; derecho ambiental, recursos naturales, minerales,
controversias entre titulares de servidumbres y concesiones</t>
  </si>
  <si>
    <t>fhubner@uc.cl 
felipehubner@uhc.cl</t>
  </si>
  <si>
    <t>Materia; Derecho Civil (responsabilidad contractual y extracontractual nulidades, particiones, sucesorio, liquidación de sociedades, rendición y objeción de cuentas, etc.).Derecho Comercial (derecho de seguros, liquidación de sociedades mercantiles, conflictos societarios, infraestructura, construcción).Derecho Público (incluyendo derecho administrativo y derecho constitucional. Especial énfasis en aspectos regulatorios de recursos naturales, como derecho minero, de aguas, y energía). Litigación en tribunales 
ordinarios (Corte Suprema, Cortes de Apelaciones y
tribunales de primera instancia), tribunales especiales, 
arbitrales y administrativos.</t>
  </si>
  <si>
    <t>Callao N° 3860, Depto. 211, Las Condes, 
Santiago</t>
  </si>
  <si>
    <t>cschmitt@amatruiztagle.cl</t>
  </si>
  <si>
    <t>Materia; Derecho Civil, Derecho Comercial, especialmente partición de bienes, liquidación de sociedad conyugal, liquidación de  comunidades y sociedades, diferencias o conflictos societarios, controversias contractuales, juicio de cuentas</t>
  </si>
  <si>
    <t>Nueva Tajamar N° 481, Torre Sur oficina
704, Las Condes, Santiago</t>
  </si>
  <si>
    <t>226711139-994690400</t>
  </si>
  <si>
    <t>FUENTES YÁÑEZ, HÉCTOR 
EDUARDO</t>
  </si>
  <si>
    <t>Teatinos N° 251, oficina 612, Santiago</t>
  </si>
  <si>
    <t>226721928-993274098</t>
  </si>
  <si>
    <t>hector.fuentes.y@gmail.com</t>
  </si>
  <si>
    <t>Materia; derecho civil general, especificamente derecho 
sucesorio</t>
  </si>
  <si>
    <t>PIERANNI ROTH, NICOLÁS
CRISTOBAL</t>
  </si>
  <si>
    <t>npieranni@amatruiztagle.cl</t>
  </si>
  <si>
    <t>226711139-9 94670559</t>
  </si>
  <si>
    <t>URBINA MUÑOZ, EDUARDO
FRANCISCO</t>
  </si>
  <si>
    <t>eurbina@gmail.com</t>
  </si>
  <si>
    <t>Materias; civiles y comerciales, liquidaciones de sociedades 
civiles, comerciales y mineras, comunidades hereditarias y 
solución de conflictos en materias comerciales, de
construcción y minera</t>
  </si>
  <si>
    <t>Bombero Luis Salgado 797, Rancagua</t>
  </si>
  <si>
    <t>jmfigueroaw@gmail.com 
jmfigueroa@ossaabogados.cl</t>
  </si>
  <si>
    <t>FIGUEROA WEITZMAN, JOSE 
MANUEL</t>
  </si>
  <si>
    <t>Vitacura N° 2909, oficina 1402, Las
Condes, Santiago</t>
  </si>
  <si>
    <t>224818620-992312188</t>
  </si>
  <si>
    <t>LENG GAUSSET, FERNANDO
ADOLFO</t>
  </si>
  <si>
    <t>fleng@artabogados.cl</t>
  </si>
  <si>
    <t>22671 1139-99825 8040</t>
  </si>
  <si>
    <t>Territorio de compentencia de 
esta Corte de Apelaciones</t>
  </si>
  <si>
    <t>Materias; Derecho Civil, Derecho Comercial (especialmente,
partición de bienes, liquidación de sociedad conyugal, 
liquidación de comunidades, diferencias y/o conflictos
societarios, controversias contractuales, juicios de cuentas, 
entre otros)</t>
  </si>
  <si>
    <t>RUIZ-TAGLE ORTUZAR, NICOLAS
ALEJANDRO</t>
  </si>
  <si>
    <t>226711139-991580432</t>
  </si>
  <si>
    <t>nruiztagle@amatruiztagle.cl</t>
  </si>
  <si>
    <t>Rancagua, Rengo, San Vicente,
Peumo, San Fernando, Santa 
Cruz, Pichilemu, Litueche y 
Peralillo</t>
  </si>
  <si>
    <t>Materias; Derecho Civil, Derecho Comercial, especialmente 
partición de bienes, liquidación de sociedad conyugal,
liquidación de comunidades y sociedades , diferencias o
conflictos societarios, controversias contractuales, juicio de 
cuentas</t>
  </si>
  <si>
    <t>THOMAS SOTO, PATRICIO
ALEJANDRO</t>
  </si>
  <si>
    <t>thomasabogado@gmail.com</t>
  </si>
  <si>
    <t>Materias; arbitrajes civiles y comerciales, pero especialmente 
en juicios de partición originados en comunidades, 
sociedades, sucesiones por causa de muerte o en términos
de algún régimen matrimonial.</t>
  </si>
  <si>
    <t>Todas las comunas, en especial
las de Rancagua, Pichidegua, 
San Vicente de Tagua Tagua,
Pichilemu, Pumanque, San
Fernando, Santa Cruz, Peumo, 
Malloa, Las Cabras, Codegua, 
etc.</t>
  </si>
  <si>
    <t>Calle O´Higgins N° 404, Panguipulli</t>
  </si>
  <si>
    <t>tomas.melendez@acevedosantini.com</t>
  </si>
  <si>
    <t>97759 2747</t>
  </si>
  <si>
    <t>La Pastora N° 121, piso 4, Las Condes
Santiago</t>
  </si>
  <si>
    <t>MELENDEZ MORAGA, TOMÁS
VICENTE AGUSTÍN</t>
  </si>
  <si>
    <t>AHUMADA GARRIDO, ALFONSO
ANDRES</t>
  </si>
  <si>
    <t>aahumada@ahumadayasociados.cl
contacto@ahumadayasociados.cl</t>
  </si>
  <si>
    <t>Huérfanos 1044, oficina 112, Santiago.</t>
  </si>
  <si>
    <t>226955275-995090350</t>
  </si>
  <si>
    <t>Materias; Derecho civil y comercial, Liquidaciones de
sociedades civiles, comerciales y mineras, Particiones y 
liquidaciones de comunidades hereditarias, Liquidación de 
sociedades conyugales, Solución de controversias y disputas 
en materia civil y comercial, Recursos naturales.</t>
  </si>
  <si>
    <t>OSSA JIMENEZ, FRANCISCO 
IGNACIO</t>
  </si>
  <si>
    <t>territorios jurisdiccional de 
juzgados civiles de la
jurisdicción</t>
  </si>
  <si>
    <t>Juzgados Civiles de la
Jurisdicción</t>
  </si>
  <si>
    <t>Vitacura N° 2909, Of 1402, comuna de
Las Condes, Santiago</t>
  </si>
  <si>
    <t xml:space="preserve">Materia; Derecho de Seguros y Derecho de la Construcción,
Ley de Concesiones de Obras Públicas, y Derecho Comercial </t>
  </si>
  <si>
    <t>991442290-22481 8620</t>
  </si>
  <si>
    <t>f.ossa@ossaabogados.cl</t>
  </si>
  <si>
    <t>San Martín N° 255, Rancagua.</t>
  </si>
  <si>
    <t xml:space="preserve"> 962388366-232243186</t>
  </si>
  <si>
    <t>doksenberg@osycia.cl</t>
  </si>
  <si>
    <t>OKSENBERG GONZALEZ, DANIEL
IGNACIO</t>
  </si>
  <si>
    <t>Comuna Rancagua</t>
  </si>
  <si>
    <t>Materias; controversias complejas, y particularmente, en la 
litigación civil y comercial</t>
  </si>
  <si>
    <t>226711139-990473372</t>
  </si>
  <si>
    <t>MANSILLA CARVAJAL, GASTÓN
ALVARO</t>
  </si>
  <si>
    <t>gmansilla@dgmabogados.cl</t>
  </si>
  <si>
    <t>Rancagua, Rengo, San Vicente, 
Peumo, San Fernando, Santa
Cruz, Pichilemu, Litueche y
Peralillo.</t>
  </si>
  <si>
    <t>Materias; Derecho Comercial Responsabilidad de Directores 
y Gerentes (Gobierno Corporativo), Sociedades de Personas y 
de Capital. Conflictos entre socios y accionistas, Empresas 
Familiares y Grupos Empresariales, Juicios de Cuentas,
Derecho de Seguros, Inmobiliario y Construcción, 
Exportaciones Hortofrutícolas,  Franquicias, Agencia y 
Distribución, Financiamiento, Corporativo y de Proyectos,
Tecnologías de la Información, Fintech, medios de pago y 
comercio electrónico, Comercio Internacional, Derecho
Civil, Sucesorio, comunidades y partición.</t>
  </si>
  <si>
    <t>Calle Coyancura N° 2241, oficina
61, comuna de Providencia, Santiago</t>
  </si>
  <si>
    <t>MEJIAS LARRAIN, DIEGO
NICOLAS</t>
  </si>
  <si>
    <t>dmejiaslarrain@gmail.com</t>
  </si>
  <si>
    <t>Materias; minero, energético, ambiental, civil, comercial e 
inversiones</t>
  </si>
  <si>
    <t>Avenida Vitacura N° 6844, oficina 4,
Comuna de Vitacura, Santiago</t>
  </si>
  <si>
    <t>LOPEZ PAULUS, CRISTIAN PAUL</t>
  </si>
  <si>
    <t>clopezpaulus@gmail.com
clopezpaulus@gestionaccion.cl</t>
  </si>
  <si>
    <t>FUENTES GONZALEZ, DIEGO 
ANDRES</t>
  </si>
  <si>
    <t>Las Malvas Nº 522, comuna de San
Fernando</t>
  </si>
  <si>
    <t>diego.fuentes@rsfabogados.cl</t>
  </si>
  <si>
    <t>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t>
  </si>
  <si>
    <t>Pasaje Camino del Acacio N° 7732,
comuna de Peñalolén, Santiago</t>
  </si>
  <si>
    <t>anotifica@gmail.com</t>
  </si>
  <si>
    <t>Materias; juicios de Partición de Herencias, Cuenta, Seguros y 
liquidaciones, mineros y ambientales</t>
  </si>
  <si>
    <t>LEMP SEPULVEDA, ALBERTO
ENRIQUE</t>
  </si>
  <si>
    <t>Av. Eliodoro Yáñez N° 2979, Of. 306, 
Providencia, Santiago</t>
  </si>
  <si>
    <t>MANASEVICH LOPEZ, CRISTIAN
PATRICIO</t>
  </si>
  <si>
    <t>cm@manasevichmembers.com
cmanasevich@lawyer.com</t>
  </si>
  <si>
    <t>991338846-222428620</t>
  </si>
  <si>
    <t>Materias; Particiones de bienes, liquidación de sociedades,
rendiciones de cuenta, seguros</t>
  </si>
  <si>
    <t>VALDIVIA LATORRE, ALEJANDRO
EUGENIO</t>
  </si>
  <si>
    <t>Francisco Gana N° 655, Barrio El Tenis,
Rancagua</t>
  </si>
  <si>
    <t>avalabogado@gmail.com</t>
  </si>
  <si>
    <t>Materias; civil, comercial, penal, administrativa, laboral,
liquidación de sociedad conyugal o colectiva o comandita
civil, particiones comerciales, juicios de cuentas, diferencias
entre socios de una sociedad anónima o sociedad colectiva,
o en comandita comercial.</t>
  </si>
  <si>
    <t>Comunas de la Jurisdicción
preferencia Juzgados civiles de
Rancagua.</t>
  </si>
  <si>
    <t>Materias; civiles y comerciales, particiones liquidaciones de 
sociedades civiles y comerciales, comunidades hereditarias
y solución de conflictos en materias comerciales y, de 
construcción con énfasis en aspectos inmobiliarios</t>
  </si>
  <si>
    <t>Materias; derecho civil, particularmente particiones, 
conflictos entre socios y en temas de resolución, 
cumplimiento o incumplimiento de contratos, 
indemnización de perjuicios especialmente en el ámbito del
 derecho urbanístico e inmobiliario, Ley General de 
Urbanismo y Construcciones, Derecho Público y 
Administrativo</t>
  </si>
  <si>
    <t>Materias; Derecho civil (responsabilidad contractual y 
extracontractual, nulidades, particiones, sucesorio,
 construcción, exportación de frutas), derecho comercial
(seguros contra todo riesgo, liquidación de sociedades 
mercantiles, conflictos societarios, infraestructura), 
derecho administrativo, derecho constitucional, derecho
 penal (delitos contra la propiedad, delitos funcionarios, 
delitos contra las personas, cuasidelitos). Litigación en
tribunales ordinarios (Corte Suprema, Cortes de Apelaciones
y tribunales inferiores), especiales (Tribunal Ambiental), 
arbitrales y administrativos (Seremi MINVU).</t>
  </si>
  <si>
    <t>Materias societarias y contractuales, civiles y comerciales, Liquidación de comunidades, particiones, rendiciones de cuentas.</t>
  </si>
  <si>
    <t>Materias; Derecho Civil (especialmente materias particionales, contractuales, societarios, de aguas y mineros), Derecho Inmobiliario y Derecho Comercial (especialmente sociedades, seguros y contratos)</t>
  </si>
  <si>
    <t>Materias; Derecho Civil, Derecho Comercial, Derecho Administrativo, Arrendamiento de viviendas con promesa de venta Ley 19.281, Particiones de comunidades y liquidación de sociedades, Derecho Urbano</t>
  </si>
  <si>
    <t>Materias; Juicio Civiles, Contratos, Partición de Herencias y Liquidaciones de Sociedades (Tanto conyugales como comerciales)</t>
  </si>
  <si>
    <t>Materias; Derecho Civil, Arbitrajes, Particiones, Liquidación sociedad conyugal, particiones de herencia, sucesorios, leasing mineros, leasing en general, arrendamientos y otras materias.</t>
  </si>
  <si>
    <t>Materias; Derecho Civil, Arbitrajes, Particiones, Liquidación sociedad conyugal, particiones de herencia, sucesorios, leasing mineros, leasing en general, arrendamientos , otras materias y contratos en minería</t>
  </si>
  <si>
    <t>Materias; 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</si>
  <si>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Materias; Derecho Civil especialmente Juicio de Partición y liquidación de cosas comunes del ciasicontrato de comunidad, Derecho de familia reconocimiento de identidad de género</t>
  </si>
  <si>
    <t>Materia litigación, Derecho Civil e inmobiliario</t>
  </si>
  <si>
    <t>Materia; Partición de Herencias,Partición comunidades y liquidación  de Sociedad Conyugal</t>
  </si>
  <si>
    <t>Materia; Juicio Arbitrales, comerciales, partición comunidad hereditarias, liquidaciones de sociedad conyugal y temas comerciales</t>
  </si>
  <si>
    <t>Materia;  Inmobiliarias, Corporativas, juicios Particion y litigios en materias Civiles</t>
  </si>
  <si>
    <t>Materia; Derecho Civil, Juicio de partición de Herencias</t>
  </si>
  <si>
    <t>Materia; Civil, Partición de Bienes, liquidación de Bienes, Soc.Conyugal, Derecho Urbanístico y de la construcción, Derecho Tributario</t>
  </si>
  <si>
    <t>Materia; Liquidación de comunidades, particiones y rendición de cuentas</t>
  </si>
  <si>
    <t>Materia; Derecho Civil, laboral</t>
  </si>
  <si>
    <t>Materias; Liquidación de comunidades hereditarias,
sociedades, sociedades conyugales y arbitrajes en asuntos civiles, comerciales, mineros, agrícolas, concursales, inmobiliarios y de aguas</t>
  </si>
  <si>
    <t>Materia; Derecho Comercial, reclamos marítimos, indemnizaciones de seguros, partición de bienes liquidación de sociedades y otros afines.</t>
  </si>
  <si>
    <t>Materia; Derecho Comercial y Civil</t>
  </si>
  <si>
    <t>Materia: Civil y Comercial, básicamente partición de bienes (comunidades hereditarias, liquidación de sociedad conyugal, cálculo de crédito de participación en los gananciales, etc.), conflictos societarios, obligaciones en general, liquidación de sociedades civiles y comerciales, conflictos en materia de derecho seguros, conflictos en materia de derecho de aguas y juicios de Leasing Habitacional</t>
  </si>
  <si>
    <t>marcelotejos.a@gmail.com</t>
  </si>
  <si>
    <t>Rengo y San Fernando</t>
  </si>
  <si>
    <t>Membrillar N° 230, oficina 66, Rancagua</t>
  </si>
  <si>
    <t>TEJOS ALARCON, MARCELO
EDUARDO</t>
  </si>
  <si>
    <t>Materias; civiles, comerciales y laborales</t>
  </si>
  <si>
    <t>MARTINEZ ROSENFELD, CRISTOBAL
ENRIQUE</t>
  </si>
  <si>
    <t>Ahumada N° 370, oficina 502, Santiago</t>
  </si>
  <si>
    <t>cemartir@uc.cl</t>
  </si>
  <si>
    <t>Juzgados Civiles de Rancagua,
San Fernando, San Vicente, Santa
Cruz, Peumo, Peralillo, Litueche,
Pichilemu y Rengo</t>
  </si>
  <si>
    <t>fmurillovalderrama@gmail.com</t>
  </si>
  <si>
    <t>MURILLO VALDERRAMA, FELIPE
HERNAN</t>
  </si>
  <si>
    <t>San Martín N° 160, oficina 7, Rengo</t>
  </si>
  <si>
    <t>Rengo</t>
  </si>
  <si>
    <t>Materias; arbitraje forzoso, civiles y comerciales, partición de
bienes, liquidación de sociedad conyugal, rendición de 
cuentas y conflictos societarios</t>
  </si>
  <si>
    <t>Materias; derecho procesal, particiones de herencias y
liquidaciones de sociedades conyugales.</t>
  </si>
  <si>
    <t>228877200
 228877244
 228877252</t>
  </si>
  <si>
    <t>sguijarro@uc.cl
sguijarro@vla.cl</t>
  </si>
  <si>
    <t>GUIJARRO NÚÑEZ, SEBASTIAN
ANTONIO</t>
  </si>
  <si>
    <t>Cerro el Plomo N° 5630, oficina 1601,
Las Condes, Santiago</t>
  </si>
  <si>
    <t>Materias; derecho civil, comercial, familia, administrativo,
económico, seguros, inmobiliario, construcción, leasing,
aeronautico, liquidación y partición de sociedades,
comunidades y bienes, ambiental, bancario y financiero</t>
  </si>
  <si>
    <t>marceloalfaroabogado@gmail.com</t>
  </si>
  <si>
    <t>ALFARO VALDÉS, MARCELO
GONZALO</t>
  </si>
  <si>
    <t>Las Rosas N° 201, San Vicente</t>
  </si>
  <si>
    <t>Materias; derecho civil y comercial, partición de bienes y
liquidaciones de comunidades hereditarias, liquidación de
sociedad conyugal y todo tipo de sociedades civil y comercial,
incumplimiento de contratos, resolución de conflictos
contractuales civiles y comerciales</t>
  </si>
  <si>
    <t>NZ@ZlatarAbogados.cl</t>
  </si>
  <si>
    <t xml:space="preserve">Materias; Derecho Civil patrimonial, en general,cumplimiento
e incumplimiento de contratos y obligaciones; Derechos 
Reales, Liquidación de comunidades hereditarias y
particiones de bienes; Liquidación de otras comunidades y 
copropiedades; Liquidación de sociedad conyugal y
participación en los gananciales; Rendición de cuentas,
derecho comercial, Contratos comerciales; Sociedades,
conflictos societarios, Liquidaciones societarias, partición 
de bienes, asuntos del giro comercial con la administración
entre socios, de diferentes sociedades, Liquidación y 
partición de Sociedades; Rendición de cuentas,  Asuntos
comerciales
</t>
  </si>
  <si>
    <t>ZLATAR DÍAZ, LIBORIO NICOLÁS</t>
  </si>
  <si>
    <t>Alameda N° 335, piso 3, oficina C,
Santiago</t>
  </si>
  <si>
    <t>gmunoz@vergaraycia
gme_@vtr.net</t>
  </si>
  <si>
    <t>MUÑOZ ESCUDERO, GONZALO
CRISTIAN</t>
  </si>
  <si>
    <t>Avenida Apoquindo N° 3910, piso 10
Las Condes, Santiago</t>
  </si>
  <si>
    <t>77498623-222634040</t>
  </si>
  <si>
    <t>Materia; derecho de aguas</t>
  </si>
  <si>
    <t>mcasera@caseraycia.com  
mcasera@ccoabogados.cl</t>
  </si>
  <si>
    <t>jrparada@uc.cl 
johnparada@gmail.com</t>
  </si>
  <si>
    <t>jean_46@yahoo.es
aguirreriveraj615@gmail.com</t>
  </si>
  <si>
    <t>Materias; particiones, herencia, cuentas, seguros y 
liquidaciones mineras y ambientales</t>
  </si>
  <si>
    <t>camilo.silva@rsfabogados.cl
cssilva@uc.cl</t>
  </si>
  <si>
    <t>SILVA CORREA, CAMILO SAMUEL</t>
  </si>
  <si>
    <t>993372856- 224355929</t>
  </si>
  <si>
    <t xml:space="preserve">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
</t>
  </si>
  <si>
    <t>GUTIERREZ SILVA, JOSE RAMON</t>
  </si>
  <si>
    <t>Alonso de Córdova 5900, oficina 302, 
las Condes, Santiago</t>
  </si>
  <si>
    <t>998716126-229416250</t>
  </si>
  <si>
    <t>Materia; derecho civil procesal civil, comercial, arbitrajes
relativos a conflictos o diferencias en el ámbito de todo tipo
de sociedades, derecho de seguros, responsabilidad 
contractual y extracontractual, conflictos relativos al dominio
y otros derechos reales, respecto de todo tipo de bienes, 
muebles o inmuebles, corporales e incorporales</t>
  </si>
  <si>
    <t>jrgs@vaeabogados.cl 
jrgutierr@gmail.com</t>
  </si>
  <si>
    <t xml:space="preserve">
PARADA MONTERO, JOHN
ALFREDO</t>
  </si>
  <si>
    <t xml:space="preserve">
REYES PAVÉZ, ERNESTO SALVADOR</t>
  </si>
  <si>
    <r>
      <t xml:space="preserve">                                             </t>
    </r>
    <r>
      <rPr>
        <b/>
        <sz val="12"/>
        <color indexed="8"/>
        <rFont val="Calibri"/>
        <family val="2"/>
      </rPr>
      <t>NOMINA DE JUECES ARBITROS SEXTA REGION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</si>
</sst>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theme="1"/>
      <name val="Verdana"/>
      <family val="2"/>
    </font>
    <font>
      <u/>
      <sz val="10"/>
      <color theme="10"/>
      <name val="Calibri"/>
      <family val="2"/>
      <scheme val="minor"/>
    </font>
    <font>
      <sz val="10"/>
      <name val="Calibri"/>
      <family val="2"/>
      <scheme val="minor"/>
    </font>
    <font>
      <b/>
      <sz val="10"/>
      <name val="Calibri"/>
      <family val="2"/>
      <scheme val="minor"/>
    </font>
    <font>
      <sz val="11"/>
      <name val="Calibri"/>
      <family val="2"/>
      <scheme val="minor"/>
    </font>
    <font>
      <b/>
      <sz val="12"/>
      <color theme="1"/>
      <name val="Calibri"/>
      <family val="2"/>
      <scheme val="minor"/>
    </font>
    <font>
      <b/>
      <sz val="12"/>
      <color indexed="8"/>
      <name val="Calibri"/>
      <family val="2"/>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0" fillId="0" borderId="0" xfId="0" applyFill="1"/>
    <xf numFmtId="0" fontId="0" fillId="0" borderId="0" xfId="0" applyFont="1" applyFill="1"/>
    <xf numFmtId="0" fontId="2" fillId="0" borderId="0" xfId="0" applyFont="1" applyBorder="1"/>
    <xf numFmtId="0" fontId="3" fillId="0" borderId="0" xfId="0" applyFont="1" applyBorder="1"/>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0" fontId="5" fillId="0" borderId="1" xfId="1" applyFont="1" applyFill="1" applyBorder="1" applyAlignment="1">
      <alignment horizontal="left"/>
    </xf>
    <xf numFmtId="0" fontId="2" fillId="0" borderId="1" xfId="0" applyFont="1" applyFill="1" applyBorder="1"/>
    <xf numFmtId="0" fontId="5" fillId="0" borderId="1" xfId="1" applyFont="1" applyFill="1" applyBorder="1" applyAlignment="1">
      <alignment horizontal="left" wrapText="1"/>
    </xf>
    <xf numFmtId="0" fontId="6" fillId="0" borderId="1" xfId="1" applyFont="1" applyFill="1" applyBorder="1" applyAlignment="1">
      <alignment horizontal="left" wrapText="1"/>
    </xf>
    <xf numFmtId="0" fontId="2" fillId="0" borderId="1" xfId="0" applyFont="1" applyFill="1" applyBorder="1" applyAlignment="1">
      <alignment wrapText="1"/>
    </xf>
    <xf numFmtId="0" fontId="3" fillId="0" borderId="1" xfId="0" applyFont="1" applyFill="1" applyBorder="1" applyAlignment="1">
      <alignment wrapText="1"/>
    </xf>
    <xf numFmtId="0" fontId="7" fillId="0" borderId="1" xfId="0" applyFont="1" applyFill="1" applyBorder="1" applyAlignment="1">
      <alignment wrapText="1"/>
    </xf>
    <xf numFmtId="0" fontId="6" fillId="0" borderId="1" xfId="0" applyFont="1" applyFill="1" applyBorder="1" applyAlignment="1">
      <alignment horizontal="left" wrapText="1"/>
    </xf>
    <xf numFmtId="0" fontId="3" fillId="0" borderId="1" xfId="0" applyFont="1" applyFill="1" applyBorder="1"/>
    <xf numFmtId="0" fontId="2" fillId="3" borderId="1" xfId="0" applyFont="1" applyFill="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left"/>
    </xf>
    <xf numFmtId="0" fontId="5" fillId="0" borderId="1" xfId="1" applyFont="1" applyBorder="1" applyAlignment="1">
      <alignment horizontal="left"/>
    </xf>
    <xf numFmtId="0" fontId="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2" fillId="0" borderId="0" xfId="0" applyFont="1"/>
    <xf numFmtId="0" fontId="3" fillId="0" borderId="0" xfId="0" applyFont="1"/>
    <xf numFmtId="0" fontId="2" fillId="0" borderId="1" xfId="0" applyFont="1" applyBorder="1"/>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6" fillId="0" borderId="1" xfId="0" applyFont="1" applyFill="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2" fillId="0" borderId="0" xfId="0" applyFont="1" applyBorder="1" applyAlignment="1">
      <alignment horizontal="left"/>
    </xf>
    <xf numFmtId="0" fontId="5" fillId="0" borderId="1" xfId="1" applyFont="1" applyBorder="1" applyAlignment="1">
      <alignment horizontal="left" wrapText="1"/>
    </xf>
    <xf numFmtId="0" fontId="1" fillId="0" borderId="1" xfId="1" applyBorder="1" applyAlignment="1">
      <alignment horizontal="left"/>
    </xf>
    <xf numFmtId="0" fontId="3" fillId="0" borderId="0" xfId="0" applyFont="1" applyAlignment="1">
      <alignment horizontal="left"/>
    </xf>
    <xf numFmtId="0" fontId="1" fillId="0" borderId="1" xfId="1" applyBorder="1" applyAlignment="1">
      <alignment horizontal="left" wrapText="1"/>
    </xf>
    <xf numFmtId="0" fontId="1" fillId="0" borderId="1" xfId="1" applyFill="1" applyBorder="1" applyAlignment="1">
      <alignment horizontal="left" wrapText="1"/>
    </xf>
    <xf numFmtId="0" fontId="1" fillId="0" borderId="1" xfId="1" applyFill="1" applyBorder="1" applyAlignment="1">
      <alignment horizontal="left"/>
    </xf>
    <xf numFmtId="0" fontId="4" fillId="0" borderId="0" xfId="0" applyFont="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3" fillId="0" borderId="1" xfId="0" applyFont="1" applyBorder="1" applyAlignment="1">
      <alignmen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0" borderId="1" xfId="0" applyFont="1" applyBorder="1"/>
    <xf numFmtId="0" fontId="3" fillId="3" borderId="1" xfId="0" applyFont="1" applyFill="1" applyBorder="1" applyAlignment="1">
      <alignment wrapText="1"/>
    </xf>
    <xf numFmtId="0" fontId="3" fillId="3" borderId="1" xfId="0" applyFont="1" applyFill="1" applyBorder="1" applyAlignment="1">
      <alignment horizontal="right" wrapText="1"/>
    </xf>
    <xf numFmtId="0" fontId="5" fillId="3" borderId="1" xfId="1" applyFont="1" applyFill="1" applyBorder="1" applyAlignment="1">
      <alignment horizontal="left"/>
    </xf>
    <xf numFmtId="0" fontId="3" fillId="3" borderId="1" xfId="0" applyFont="1" applyFill="1" applyBorder="1" applyAlignment="1">
      <alignment horizontal="left" wrapText="1"/>
    </xf>
    <xf numFmtId="0" fontId="7" fillId="0" borderId="1" xfId="0" applyFont="1" applyBorder="1"/>
    <xf numFmtId="0" fontId="8" fillId="0" borderId="0" xfId="0" applyFont="1" applyAlignment="1">
      <alignment wrapText="1"/>
    </xf>
    <xf numFmtId="0" fontId="9" fillId="0" borderId="0" xfId="0" applyFont="1" applyBorder="1"/>
    <xf numFmtId="0" fontId="11" fillId="0" borderId="0"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hector.fuentes.y@gmail.com"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63" Type="http://schemas.openxmlformats.org/officeDocument/2006/relationships/hyperlink" Target="mailto:jfbalmah@yahoo.com" TargetMode="External"/><Relationship Id="rId84" Type="http://schemas.openxmlformats.org/officeDocument/2006/relationships/hyperlink" Target="mailto:rplaza@phr.cl" TargetMode="External"/><Relationship Id="rId138" Type="http://schemas.openxmlformats.org/officeDocument/2006/relationships/hyperlink" Target="mailto:sguijarro@uc.cl" TargetMode="External"/><Relationship Id="rId107" Type="http://schemas.openxmlformats.org/officeDocument/2006/relationships/hyperlink" Target="mailto:mpaluz@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53" Type="http://schemas.openxmlformats.org/officeDocument/2006/relationships/hyperlink" Target="mailto:valenzuelasantiagos@gmail.com" TargetMode="External"/><Relationship Id="rId74" Type="http://schemas.openxmlformats.org/officeDocument/2006/relationships/hyperlink" Target="mailto:josefina.casale.t@gmail.com" TargetMode="External"/><Relationship Id="rId128" Type="http://schemas.openxmlformats.org/officeDocument/2006/relationships/hyperlink" Target="mailto:gmansilla@dgmabogados.cl"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113" Type="http://schemas.openxmlformats.org/officeDocument/2006/relationships/hyperlink" Target="mailto:JUAN.LEPPE@DEFA.CL" TargetMode="External"/><Relationship Id="rId118" Type="http://schemas.openxmlformats.org/officeDocument/2006/relationships/hyperlink" Target="mailto:npieranni@amatruiztagle.cl" TargetMode="External"/><Relationship Id="rId134" Type="http://schemas.openxmlformats.org/officeDocument/2006/relationships/hyperlink" Target="mailto:avalabogado@gmail.com" TargetMode="External"/><Relationship Id="rId139" Type="http://schemas.openxmlformats.org/officeDocument/2006/relationships/hyperlink" Target="mailto:marceloalfaroabogado@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108" Type="http://schemas.openxmlformats.org/officeDocument/2006/relationships/hyperlink" Target="mailto:danteleoz@gmail.com" TargetMode="External"/><Relationship Id="rId124" Type="http://schemas.openxmlformats.org/officeDocument/2006/relationships/hyperlink" Target="mailto:tomas.melendez@acevedosantini.com" TargetMode="External"/><Relationship Id="rId129" Type="http://schemas.openxmlformats.org/officeDocument/2006/relationships/hyperlink" Target="mailto:dmejiaslarrain@gmail.com" TargetMode="External"/><Relationship Id="rId54" Type="http://schemas.openxmlformats.org/officeDocument/2006/relationships/hyperlink" Target="mailto:dallanca@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40" Type="http://schemas.openxmlformats.org/officeDocument/2006/relationships/hyperlink" Target="mailto:NZ@ZlatarAbogados.cl" TargetMode="External"/><Relationship Id="rId145" Type="http://schemas.openxmlformats.org/officeDocument/2006/relationships/hyperlink" Target="mailto:jean_46@yahoo.es"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49" Type="http://schemas.openxmlformats.org/officeDocument/2006/relationships/hyperlink" Target="mailto:c.diaz.zavala@gmail.com" TargetMode="External"/><Relationship Id="rId114" Type="http://schemas.openxmlformats.org/officeDocument/2006/relationships/hyperlink" Target="mailto:fhubner@uc.cl" TargetMode="External"/><Relationship Id="rId119" Type="http://schemas.openxmlformats.org/officeDocument/2006/relationships/hyperlink" Target="mailto:eurbina@gmail.com" TargetMode="External"/><Relationship Id="rId44" Type="http://schemas.openxmlformats.org/officeDocument/2006/relationships/hyperlink" Target="mailto:abogadomarchigue@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130" Type="http://schemas.openxmlformats.org/officeDocument/2006/relationships/hyperlink" Target="mailto:clopezpaulus@gmail.com" TargetMode="External"/><Relationship Id="rId135" Type="http://schemas.openxmlformats.org/officeDocument/2006/relationships/hyperlink" Target="mailto:marcelotejos.a@g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109" Type="http://schemas.openxmlformats.org/officeDocument/2006/relationships/hyperlink" Target="mailto:georginadpvalencia@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120" Type="http://schemas.openxmlformats.org/officeDocument/2006/relationships/hyperlink" Target="mailto:jmfigueroaw@gmail.com" TargetMode="External"/><Relationship Id="rId125" Type="http://schemas.openxmlformats.org/officeDocument/2006/relationships/hyperlink" Target="mailto:aahumada@ahumadayasociados.cl" TargetMode="External"/><Relationship Id="rId141" Type="http://schemas.openxmlformats.org/officeDocument/2006/relationships/hyperlink" Target="mailto:gmunoz@vergaraycia" TargetMode="External"/><Relationship Id="rId146" Type="http://schemas.openxmlformats.org/officeDocument/2006/relationships/hyperlink" Target="mailto:jrgs@vae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110" Type="http://schemas.openxmlformats.org/officeDocument/2006/relationships/hyperlink" Target="mailto:joaquinarismendil@gmail.com" TargetMode="External"/><Relationship Id="rId115" Type="http://schemas.openxmlformats.org/officeDocument/2006/relationships/hyperlink" Target="mailto:hmeryromero@gmail.com" TargetMode="External"/><Relationship Id="rId131" Type="http://schemas.openxmlformats.org/officeDocument/2006/relationships/hyperlink" Target="mailto:diego.fuentes@rsfabogados.cl" TargetMode="External"/><Relationship Id="rId136" Type="http://schemas.openxmlformats.org/officeDocument/2006/relationships/hyperlink" Target="mailto:cemartir@uc.cl"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hyperlink" Target="mailto:tababogados@gmail.com" TargetMode="External"/><Relationship Id="rId126" Type="http://schemas.openxmlformats.org/officeDocument/2006/relationships/hyperlink" Target="mailto:f.ossa@ossaabogados.cl" TargetMode="External"/><Relationship Id="rId147" Type="http://schemas.openxmlformats.org/officeDocument/2006/relationships/printerSettings" Target="../printerSettings/printerSettings1.bin"/><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121" Type="http://schemas.openxmlformats.org/officeDocument/2006/relationships/hyperlink" Target="mailto:fleng@artabogados.cl" TargetMode="External"/><Relationship Id="rId142" Type="http://schemas.openxmlformats.org/officeDocument/2006/relationships/hyperlink" Target="mailto:iabadie@novalex.cl"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 Id="rId116" Type="http://schemas.openxmlformats.org/officeDocument/2006/relationships/hyperlink" Target="mailto:cschmitt@amatruiztagle.cl" TargetMode="External"/><Relationship Id="rId137" Type="http://schemas.openxmlformats.org/officeDocument/2006/relationships/hyperlink" Target="mailto:fmurillovalderrama@gmail.com"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62" Type="http://schemas.openxmlformats.org/officeDocument/2006/relationships/hyperlink" Target="mailto:alfonsoganarojas@gmail.com"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111" Type="http://schemas.openxmlformats.org/officeDocument/2006/relationships/hyperlink" Target="mailto:mjpierotic@gmail.com" TargetMode="External"/><Relationship Id="rId132" Type="http://schemas.openxmlformats.org/officeDocument/2006/relationships/hyperlink" Target="mailto:anotifica@gmail.com" TargetMode="External"/><Relationship Id="rId15" Type="http://schemas.openxmlformats.org/officeDocument/2006/relationships/hyperlink" Target="mailto:victor.readi@gmail.com" TargetMode="External"/><Relationship Id="rId36" Type="http://schemas.openxmlformats.org/officeDocument/2006/relationships/hyperlink" Target="mailto:jorgezenteno@zentenocia.cl" TargetMode="External"/><Relationship Id="rId57" Type="http://schemas.openxmlformats.org/officeDocument/2006/relationships/hyperlink" Target="mailto:rmorales@bomberos.cl" TargetMode="External"/><Relationship Id="rId106" Type="http://schemas.openxmlformats.org/officeDocument/2006/relationships/hyperlink" Target="mailto:luiscandia_abogado@hotmail.com" TargetMode="External"/><Relationship Id="rId127" Type="http://schemas.openxmlformats.org/officeDocument/2006/relationships/hyperlink" Target="mailto:doksenberg@osycia.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52" Type="http://schemas.openxmlformats.org/officeDocument/2006/relationships/hyperlink" Target="mailto:pamela.medina.schulz@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122" Type="http://schemas.openxmlformats.org/officeDocument/2006/relationships/hyperlink" Target="mailto:nruiztagle@amatruiztagle.cl" TargetMode="External"/><Relationship Id="rId143" Type="http://schemas.openxmlformats.org/officeDocument/2006/relationships/hyperlink" Target="mailto:mcasera@caseraycia.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26" Type="http://schemas.openxmlformats.org/officeDocument/2006/relationships/hyperlink" Target="mailto:jose@lopezreitze.net" TargetMode="External"/><Relationship Id="rId47" Type="http://schemas.openxmlformats.org/officeDocument/2006/relationships/hyperlink" Target="mailto:carlosmorenoabogado@yahoo.es" TargetMode="External"/><Relationship Id="rId68" Type="http://schemas.openxmlformats.org/officeDocument/2006/relationships/hyperlink" Target="mailto:mmontero@monteroycia.cl" TargetMode="External"/><Relationship Id="rId89" Type="http://schemas.openxmlformats.org/officeDocument/2006/relationships/hyperlink" Target="mailto:kisna.castro.kc@gmail.com" TargetMode="External"/><Relationship Id="rId112" Type="http://schemas.openxmlformats.org/officeDocument/2006/relationships/hyperlink" Target="mailto:camat@amatruiztagle.cl" TargetMode="External"/><Relationship Id="rId133" Type="http://schemas.openxmlformats.org/officeDocument/2006/relationships/hyperlink" Target="mailto:cm@manasevichmembers.com" TargetMode="External"/><Relationship Id="rId16" Type="http://schemas.openxmlformats.org/officeDocument/2006/relationships/hyperlink" Target="mailto:sanmartin.rodrigo@gmail.com" TargetMode="External"/><Relationship Id="rId37" Type="http://schemas.openxmlformats.org/officeDocument/2006/relationships/hyperlink" Target="mailto:rgaymer@gmail.com" TargetMode="External"/><Relationship Id="rId58" Type="http://schemas.openxmlformats.org/officeDocument/2006/relationships/hyperlink" Target="mailto:jorgegonzalezvaras@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123" Type="http://schemas.openxmlformats.org/officeDocument/2006/relationships/hyperlink" Target="mailto:thomasabogado@gmail.com" TargetMode="External"/><Relationship Id="rId144" Type="http://schemas.openxmlformats.org/officeDocument/2006/relationships/hyperlink" Target="mailto:jrparada@uc.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9"/>
  <sheetViews>
    <sheetView tabSelected="1" workbookViewId="0">
      <selection activeCell="D5" sqref="D5"/>
    </sheetView>
  </sheetViews>
  <sheetFormatPr baseColWidth="10" defaultRowHeight="15" x14ac:dyDescent="0.25"/>
  <cols>
    <col min="1" max="1" width="4.85546875" customWidth="1"/>
    <col min="2" max="2" width="27.42578125" style="23" customWidth="1"/>
    <col min="3" max="3" width="33.28515625" style="24" customWidth="1"/>
    <col min="4" max="4" width="21.7109375" style="30" customWidth="1"/>
    <col min="5" max="5" width="35.5703125" style="35" customWidth="1"/>
    <col min="6" max="6" width="50" style="24" customWidth="1"/>
    <col min="7" max="7" width="28" style="24" customWidth="1"/>
  </cols>
  <sheetData>
    <row r="2" spans="1:7" ht="15.75" x14ac:dyDescent="0.25">
      <c r="B2" s="3"/>
      <c r="C2" s="54" t="s">
        <v>743</v>
      </c>
      <c r="D2" s="55"/>
      <c r="E2" s="32"/>
      <c r="F2" s="4"/>
      <c r="G2" s="4"/>
    </row>
    <row r="3" spans="1:7" x14ac:dyDescent="0.25">
      <c r="B3" s="3" t="s">
        <v>0</v>
      </c>
      <c r="C3" s="3"/>
      <c r="D3" s="39"/>
      <c r="E3" s="32"/>
      <c r="F3" s="4"/>
      <c r="G3" s="4"/>
    </row>
    <row r="4" spans="1:7" x14ac:dyDescent="0.25">
      <c r="B4" s="40" t="s">
        <v>1</v>
      </c>
      <c r="C4" s="40" t="s">
        <v>2</v>
      </c>
      <c r="D4" s="41" t="s">
        <v>3</v>
      </c>
      <c r="E4" s="42" t="s">
        <v>4</v>
      </c>
      <c r="F4" s="40" t="s">
        <v>5</v>
      </c>
      <c r="G4" s="40" t="s">
        <v>6</v>
      </c>
    </row>
    <row r="5" spans="1:7" s="1" customFormat="1" ht="99.95" customHeight="1" x14ac:dyDescent="0.25">
      <c r="A5" s="1">
        <v>1</v>
      </c>
      <c r="B5" s="5" t="s">
        <v>76</v>
      </c>
      <c r="C5" s="6" t="s">
        <v>77</v>
      </c>
      <c r="D5" s="26">
        <v>72229400</v>
      </c>
      <c r="E5" s="7" t="s">
        <v>78</v>
      </c>
      <c r="F5" s="6" t="s">
        <v>79</v>
      </c>
      <c r="G5" s="6" t="s">
        <v>80</v>
      </c>
    </row>
    <row r="6" spans="1:7" s="1" customFormat="1" ht="140.1" customHeight="1" x14ac:dyDescent="0.25">
      <c r="A6" s="1">
        <f>+A5+1</f>
        <v>2</v>
      </c>
      <c r="B6" s="5" t="s">
        <v>171</v>
      </c>
      <c r="C6" s="6" t="s">
        <v>172</v>
      </c>
      <c r="D6" s="27" t="s">
        <v>173</v>
      </c>
      <c r="E6" s="7" t="s">
        <v>174</v>
      </c>
      <c r="F6" s="6" t="s">
        <v>175</v>
      </c>
      <c r="G6" s="6" t="s">
        <v>176</v>
      </c>
    </row>
    <row r="7" spans="1:7" s="1" customFormat="1" ht="39" x14ac:dyDescent="0.25">
      <c r="A7" s="1">
        <f t="shared" ref="A7:A70" si="0">+A6+1</f>
        <v>3</v>
      </c>
      <c r="B7" s="5" t="s">
        <v>39</v>
      </c>
      <c r="C7" s="6" t="s">
        <v>413</v>
      </c>
      <c r="D7" s="27" t="s">
        <v>414</v>
      </c>
      <c r="E7" s="7" t="s">
        <v>40</v>
      </c>
      <c r="F7" s="6" t="s">
        <v>41</v>
      </c>
      <c r="G7" s="6" t="s">
        <v>42</v>
      </c>
    </row>
    <row r="8" spans="1:7" s="1" customFormat="1" ht="26.25" x14ac:dyDescent="0.25">
      <c r="A8" s="1">
        <f t="shared" si="0"/>
        <v>4</v>
      </c>
      <c r="B8" s="5" t="s">
        <v>203</v>
      </c>
      <c r="C8" s="6" t="s">
        <v>204</v>
      </c>
      <c r="D8" s="27">
        <v>999180664</v>
      </c>
      <c r="E8" s="7" t="s">
        <v>205</v>
      </c>
      <c r="F8" s="6" t="s">
        <v>86</v>
      </c>
      <c r="G8" s="6" t="s">
        <v>206</v>
      </c>
    </row>
    <row r="9" spans="1:7" s="1" customFormat="1" ht="129.94999999999999" customHeight="1" x14ac:dyDescent="0.25">
      <c r="A9" s="1">
        <f t="shared" si="0"/>
        <v>5</v>
      </c>
      <c r="B9" s="5" t="s">
        <v>68</v>
      </c>
      <c r="C9" s="6" t="s">
        <v>69</v>
      </c>
      <c r="D9" s="26" t="s">
        <v>70</v>
      </c>
      <c r="E9" s="7" t="s">
        <v>71</v>
      </c>
      <c r="F9" s="6" t="s">
        <v>72</v>
      </c>
      <c r="G9" s="6" t="s">
        <v>73</v>
      </c>
    </row>
    <row r="10" spans="1:7" s="1" customFormat="1" ht="150" customHeight="1" x14ac:dyDescent="0.25">
      <c r="A10" s="1">
        <f t="shared" si="0"/>
        <v>6</v>
      </c>
      <c r="B10" s="5" t="s">
        <v>119</v>
      </c>
      <c r="C10" s="6" t="s">
        <v>120</v>
      </c>
      <c r="D10" s="27">
        <v>966458571</v>
      </c>
      <c r="E10" s="7" t="s">
        <v>121</v>
      </c>
      <c r="F10" s="6" t="s">
        <v>122</v>
      </c>
      <c r="G10" s="6" t="s">
        <v>123</v>
      </c>
    </row>
    <row r="11" spans="1:7" s="1" customFormat="1" ht="77.25" x14ac:dyDescent="0.25">
      <c r="A11" s="1">
        <f t="shared" si="0"/>
        <v>7</v>
      </c>
      <c r="B11" s="5" t="s">
        <v>17</v>
      </c>
      <c r="C11" s="6" t="s">
        <v>18</v>
      </c>
      <c r="D11" s="26">
        <v>993355300</v>
      </c>
      <c r="E11" s="7" t="s">
        <v>19</v>
      </c>
      <c r="F11" s="6" t="s">
        <v>20</v>
      </c>
      <c r="G11" s="6" t="s">
        <v>21</v>
      </c>
    </row>
    <row r="12" spans="1:7" s="1" customFormat="1" ht="50.1" customHeight="1" x14ac:dyDescent="0.25">
      <c r="A12" s="1">
        <f t="shared" si="0"/>
        <v>8</v>
      </c>
      <c r="B12" s="5" t="s">
        <v>167</v>
      </c>
      <c r="C12" s="6" t="s">
        <v>168</v>
      </c>
      <c r="D12" s="27">
        <v>985185253</v>
      </c>
      <c r="E12" s="7" t="s">
        <v>169</v>
      </c>
      <c r="F12" s="6" t="s">
        <v>432</v>
      </c>
      <c r="G12" s="6" t="s">
        <v>170</v>
      </c>
    </row>
    <row r="13" spans="1:7" s="1" customFormat="1" ht="26.25" x14ac:dyDescent="0.25">
      <c r="A13" s="1">
        <f t="shared" si="0"/>
        <v>9</v>
      </c>
      <c r="B13" s="5" t="s">
        <v>28</v>
      </c>
      <c r="C13" s="6" t="s">
        <v>29</v>
      </c>
      <c r="D13" s="27" t="s">
        <v>30</v>
      </c>
      <c r="E13" s="7" t="s">
        <v>31</v>
      </c>
      <c r="F13" s="6" t="s">
        <v>32</v>
      </c>
      <c r="G13" s="6" t="s">
        <v>33</v>
      </c>
    </row>
    <row r="14" spans="1:7" s="1" customFormat="1" ht="51.75" x14ac:dyDescent="0.25">
      <c r="A14" s="1">
        <f t="shared" si="0"/>
        <v>10</v>
      </c>
      <c r="B14" s="5" t="s">
        <v>7</v>
      </c>
      <c r="C14" s="6" t="s">
        <v>8</v>
      </c>
      <c r="D14" s="27" t="s">
        <v>9</v>
      </c>
      <c r="E14" s="7" t="s">
        <v>10</v>
      </c>
      <c r="F14" s="6" t="s">
        <v>11</v>
      </c>
      <c r="G14" s="6" t="s">
        <v>12</v>
      </c>
    </row>
    <row r="15" spans="1:7" s="1" customFormat="1" ht="30" customHeight="1" x14ac:dyDescent="0.25">
      <c r="A15" s="1">
        <f t="shared" si="0"/>
        <v>11</v>
      </c>
      <c r="B15" s="5" t="s">
        <v>92</v>
      </c>
      <c r="C15" s="6" t="s">
        <v>418</v>
      </c>
      <c r="D15" s="26" t="s">
        <v>93</v>
      </c>
      <c r="E15" s="7" t="s">
        <v>94</v>
      </c>
      <c r="F15" s="6" t="s">
        <v>95</v>
      </c>
      <c r="G15" s="6" t="s">
        <v>96</v>
      </c>
    </row>
    <row r="16" spans="1:7" s="1" customFormat="1" ht="50.1" customHeight="1" x14ac:dyDescent="0.25">
      <c r="A16" s="1">
        <f t="shared" si="0"/>
        <v>12</v>
      </c>
      <c r="B16" s="5" t="s">
        <v>104</v>
      </c>
      <c r="C16" s="6" t="s">
        <v>105</v>
      </c>
      <c r="D16" s="27">
        <v>998262077</v>
      </c>
      <c r="E16" s="7" t="s">
        <v>106</v>
      </c>
      <c r="F16" s="6" t="s">
        <v>107</v>
      </c>
      <c r="G16" s="6" t="s">
        <v>108</v>
      </c>
    </row>
    <row r="17" spans="1:7" s="1" customFormat="1" ht="39.950000000000003" customHeight="1" x14ac:dyDescent="0.25">
      <c r="A17" s="1">
        <f t="shared" si="0"/>
        <v>13</v>
      </c>
      <c r="B17" s="5" t="s">
        <v>207</v>
      </c>
      <c r="C17" s="6" t="s">
        <v>208</v>
      </c>
      <c r="D17" s="26" t="s">
        <v>209</v>
      </c>
      <c r="E17" s="7" t="s">
        <v>210</v>
      </c>
      <c r="F17" s="6" t="s">
        <v>100</v>
      </c>
      <c r="G17" s="6" t="s">
        <v>101</v>
      </c>
    </row>
    <row r="18" spans="1:7" s="1" customFormat="1" ht="69.95" customHeight="1" x14ac:dyDescent="0.25">
      <c r="A18" s="1">
        <f t="shared" si="0"/>
        <v>14</v>
      </c>
      <c r="B18" s="5" t="s">
        <v>192</v>
      </c>
      <c r="C18" s="6" t="s">
        <v>193</v>
      </c>
      <c r="D18" s="26" t="s">
        <v>194</v>
      </c>
      <c r="E18" s="7" t="s">
        <v>195</v>
      </c>
      <c r="F18" s="6" t="s">
        <v>196</v>
      </c>
      <c r="G18" s="6" t="s">
        <v>16</v>
      </c>
    </row>
    <row r="19" spans="1:7" s="1" customFormat="1" ht="39.950000000000003" customHeight="1" x14ac:dyDescent="0.25">
      <c r="A19" s="1">
        <f t="shared" si="0"/>
        <v>15</v>
      </c>
      <c r="B19" s="5" t="s">
        <v>198</v>
      </c>
      <c r="C19" s="6" t="s">
        <v>199</v>
      </c>
      <c r="D19" s="27" t="s">
        <v>200</v>
      </c>
      <c r="E19" s="7" t="s">
        <v>201</v>
      </c>
      <c r="F19" s="6" t="s">
        <v>202</v>
      </c>
      <c r="G19" s="6" t="s">
        <v>33</v>
      </c>
    </row>
    <row r="20" spans="1:7" s="1" customFormat="1" ht="50.1" customHeight="1" x14ac:dyDescent="0.25">
      <c r="A20" s="1">
        <f t="shared" si="0"/>
        <v>16</v>
      </c>
      <c r="B20" s="5" t="s">
        <v>62</v>
      </c>
      <c r="C20" s="6" t="s">
        <v>469</v>
      </c>
      <c r="D20" s="27">
        <v>993444492</v>
      </c>
      <c r="E20" s="7" t="s">
        <v>63</v>
      </c>
      <c r="F20" s="6" t="s">
        <v>64</v>
      </c>
      <c r="G20" s="6" t="s">
        <v>135</v>
      </c>
    </row>
    <row r="21" spans="1:7" s="1" customFormat="1" ht="69.95" customHeight="1" x14ac:dyDescent="0.25">
      <c r="A21" s="1">
        <f t="shared" si="0"/>
        <v>17</v>
      </c>
      <c r="B21" s="8" t="s">
        <v>177</v>
      </c>
      <c r="C21" s="6" t="s">
        <v>178</v>
      </c>
      <c r="D21" s="27">
        <v>977820974</v>
      </c>
      <c r="E21" s="7" t="s">
        <v>179</v>
      </c>
      <c r="F21" s="6" t="s">
        <v>471</v>
      </c>
      <c r="G21" s="6" t="s">
        <v>81</v>
      </c>
    </row>
    <row r="22" spans="1:7" s="1" customFormat="1" ht="50.1" customHeight="1" x14ac:dyDescent="0.25">
      <c r="A22" s="1">
        <f t="shared" si="0"/>
        <v>18</v>
      </c>
      <c r="B22" s="5" t="s">
        <v>130</v>
      </c>
      <c r="C22" s="6" t="s">
        <v>131</v>
      </c>
      <c r="D22" s="27" t="s">
        <v>132</v>
      </c>
      <c r="E22" s="7" t="s">
        <v>133</v>
      </c>
      <c r="F22" s="6" t="s">
        <v>134</v>
      </c>
      <c r="G22" s="6" t="s">
        <v>135</v>
      </c>
    </row>
    <row r="23" spans="1:7" s="1" customFormat="1" ht="64.5" x14ac:dyDescent="0.25">
      <c r="A23" s="1">
        <f t="shared" si="0"/>
        <v>19</v>
      </c>
      <c r="B23" s="5" t="s">
        <v>149</v>
      </c>
      <c r="C23" s="6" t="s">
        <v>410</v>
      </c>
      <c r="D23" s="27" t="s">
        <v>411</v>
      </c>
      <c r="E23" s="7" t="s">
        <v>412</v>
      </c>
      <c r="F23" s="6" t="s">
        <v>150</v>
      </c>
      <c r="G23" s="6" t="s">
        <v>145</v>
      </c>
    </row>
    <row r="24" spans="1:7" s="1" customFormat="1" ht="26.25" x14ac:dyDescent="0.25">
      <c r="A24" s="1">
        <f t="shared" si="0"/>
        <v>20</v>
      </c>
      <c r="B24" s="5" t="s">
        <v>124</v>
      </c>
      <c r="C24" s="6" t="s">
        <v>125</v>
      </c>
      <c r="D24" s="26" t="s">
        <v>126</v>
      </c>
      <c r="E24" s="7" t="s">
        <v>127</v>
      </c>
      <c r="F24" s="6" t="s">
        <v>128</v>
      </c>
      <c r="G24" s="6" t="s">
        <v>129</v>
      </c>
    </row>
    <row r="25" spans="1:7" s="1" customFormat="1" ht="39" x14ac:dyDescent="0.25">
      <c r="A25" s="1">
        <f t="shared" si="0"/>
        <v>21</v>
      </c>
      <c r="B25" s="8" t="s">
        <v>136</v>
      </c>
      <c r="C25" s="6" t="s">
        <v>415</v>
      </c>
      <c r="D25" s="26" t="s">
        <v>137</v>
      </c>
      <c r="E25" s="7" t="s">
        <v>138</v>
      </c>
      <c r="F25" s="6" t="s">
        <v>139</v>
      </c>
      <c r="G25" s="6" t="s">
        <v>140</v>
      </c>
    </row>
    <row r="26" spans="1:7" s="1" customFormat="1" ht="50.1" customHeight="1" x14ac:dyDescent="0.25">
      <c r="A26" s="1">
        <f t="shared" si="0"/>
        <v>22</v>
      </c>
      <c r="B26" s="5" t="s">
        <v>34</v>
      </c>
      <c r="C26" s="6" t="s">
        <v>35</v>
      </c>
      <c r="D26" s="27" t="s">
        <v>36</v>
      </c>
      <c r="E26" s="7" t="s">
        <v>37</v>
      </c>
      <c r="F26" s="6" t="s">
        <v>417</v>
      </c>
      <c r="G26" s="6" t="s">
        <v>38</v>
      </c>
    </row>
    <row r="27" spans="1:7" s="1" customFormat="1" ht="26.25" x14ac:dyDescent="0.25">
      <c r="A27" s="1">
        <f t="shared" si="0"/>
        <v>23</v>
      </c>
      <c r="B27" s="5" t="s">
        <v>109</v>
      </c>
      <c r="C27" s="6" t="s">
        <v>110</v>
      </c>
      <c r="D27" s="27" t="s">
        <v>111</v>
      </c>
      <c r="E27" s="7" t="s">
        <v>112</v>
      </c>
      <c r="F27" s="6" t="s">
        <v>100</v>
      </c>
      <c r="G27" s="6" t="s">
        <v>113</v>
      </c>
    </row>
    <row r="28" spans="1:7" s="1" customFormat="1" ht="26.25" x14ac:dyDescent="0.25">
      <c r="A28" s="1">
        <f t="shared" si="0"/>
        <v>24</v>
      </c>
      <c r="B28" s="5" t="s">
        <v>114</v>
      </c>
      <c r="C28" s="6" t="s">
        <v>115</v>
      </c>
      <c r="D28" s="27" t="s">
        <v>116</v>
      </c>
      <c r="E28" s="9" t="s">
        <v>117</v>
      </c>
      <c r="F28" s="6" t="s">
        <v>118</v>
      </c>
      <c r="G28" s="6" t="s">
        <v>38</v>
      </c>
    </row>
    <row r="29" spans="1:7" s="1" customFormat="1" ht="80.099999999999994" customHeight="1" x14ac:dyDescent="0.25">
      <c r="A29" s="1">
        <f t="shared" si="0"/>
        <v>25</v>
      </c>
      <c r="B29" s="5" t="s">
        <v>57</v>
      </c>
      <c r="C29" s="10" t="s">
        <v>58</v>
      </c>
      <c r="D29" s="27">
        <v>989401817</v>
      </c>
      <c r="E29" s="7" t="s">
        <v>59</v>
      </c>
      <c r="F29" s="6" t="s">
        <v>60</v>
      </c>
      <c r="G29" s="6" t="s">
        <v>61</v>
      </c>
    </row>
    <row r="30" spans="1:7" s="1" customFormat="1" ht="110.1" customHeight="1" x14ac:dyDescent="0.25">
      <c r="A30" s="1">
        <f t="shared" si="0"/>
        <v>26</v>
      </c>
      <c r="B30" s="8" t="s">
        <v>87</v>
      </c>
      <c r="C30" s="6" t="s">
        <v>88</v>
      </c>
      <c r="D30" s="26" t="s">
        <v>89</v>
      </c>
      <c r="E30" s="7" t="s">
        <v>90</v>
      </c>
      <c r="F30" s="6" t="s">
        <v>91</v>
      </c>
      <c r="G30" s="6" t="s">
        <v>16</v>
      </c>
    </row>
    <row r="31" spans="1:7" s="1" customFormat="1" ht="64.5" x14ac:dyDescent="0.25">
      <c r="A31" s="1">
        <f t="shared" si="0"/>
        <v>27</v>
      </c>
      <c r="B31" s="11" t="s">
        <v>161</v>
      </c>
      <c r="C31" s="6" t="s">
        <v>162</v>
      </c>
      <c r="D31" s="26" t="s">
        <v>163</v>
      </c>
      <c r="E31" s="7" t="s">
        <v>164</v>
      </c>
      <c r="F31" s="6" t="s">
        <v>165</v>
      </c>
      <c r="G31" s="6" t="s">
        <v>166</v>
      </c>
    </row>
    <row r="32" spans="1:7" s="1" customFormat="1" ht="26.25" x14ac:dyDescent="0.25">
      <c r="A32" s="1">
        <f t="shared" si="0"/>
        <v>28</v>
      </c>
      <c r="B32" s="11" t="s">
        <v>152</v>
      </c>
      <c r="C32" s="6" t="s">
        <v>153</v>
      </c>
      <c r="D32" s="26" t="s">
        <v>154</v>
      </c>
      <c r="E32" s="7" t="s">
        <v>155</v>
      </c>
      <c r="F32" s="6" t="s">
        <v>86</v>
      </c>
      <c r="G32" s="6" t="s">
        <v>156</v>
      </c>
    </row>
    <row r="33" spans="1:7" s="1" customFormat="1" ht="39" x14ac:dyDescent="0.25">
      <c r="A33" s="1">
        <f t="shared" si="0"/>
        <v>29</v>
      </c>
      <c r="B33" s="8" t="s">
        <v>189</v>
      </c>
      <c r="C33" s="6" t="s">
        <v>190</v>
      </c>
      <c r="D33" s="26">
        <v>997443227</v>
      </c>
      <c r="E33" s="7" t="s">
        <v>472</v>
      </c>
      <c r="F33" s="6" t="s">
        <v>191</v>
      </c>
      <c r="G33" s="6" t="s">
        <v>473</v>
      </c>
    </row>
    <row r="34" spans="1:7" s="1" customFormat="1" ht="26.25" x14ac:dyDescent="0.25">
      <c r="A34" s="1">
        <f t="shared" si="0"/>
        <v>30</v>
      </c>
      <c r="B34" s="11" t="s">
        <v>22</v>
      </c>
      <c r="C34" s="6" t="s">
        <v>23</v>
      </c>
      <c r="D34" s="26" t="s">
        <v>24</v>
      </c>
      <c r="E34" s="7" t="s">
        <v>25</v>
      </c>
      <c r="F34" s="6" t="s">
        <v>26</v>
      </c>
      <c r="G34" s="6" t="s">
        <v>27</v>
      </c>
    </row>
    <row r="35" spans="1:7" s="1" customFormat="1" ht="39" x14ac:dyDescent="0.25">
      <c r="A35" s="1">
        <f t="shared" si="0"/>
        <v>31</v>
      </c>
      <c r="B35" s="11" t="s">
        <v>220</v>
      </c>
      <c r="C35" s="6" t="s">
        <v>221</v>
      </c>
      <c r="D35" s="26" t="s">
        <v>222</v>
      </c>
      <c r="E35" s="7" t="s">
        <v>223</v>
      </c>
      <c r="F35" s="6" t="s">
        <v>224</v>
      </c>
      <c r="G35" s="6" t="s">
        <v>449</v>
      </c>
    </row>
    <row r="36" spans="1:7" s="1" customFormat="1" ht="26.25" x14ac:dyDescent="0.25">
      <c r="A36" s="1">
        <f t="shared" si="0"/>
        <v>32</v>
      </c>
      <c r="B36" s="11" t="s">
        <v>395</v>
      </c>
      <c r="C36" s="6" t="s">
        <v>13</v>
      </c>
      <c r="D36" s="26">
        <v>954156373</v>
      </c>
      <c r="E36" s="7" t="s">
        <v>211</v>
      </c>
      <c r="F36" s="6" t="s">
        <v>212</v>
      </c>
      <c r="G36" s="6" t="s">
        <v>16</v>
      </c>
    </row>
    <row r="37" spans="1:7" s="1" customFormat="1" ht="26.25" x14ac:dyDescent="0.25">
      <c r="A37" s="1">
        <f t="shared" si="0"/>
        <v>33</v>
      </c>
      <c r="B37" s="11" t="s">
        <v>157</v>
      </c>
      <c r="C37" s="6" t="s">
        <v>158</v>
      </c>
      <c r="D37" s="26" t="s">
        <v>159</v>
      </c>
      <c r="E37" s="7" t="s">
        <v>160</v>
      </c>
      <c r="F37" s="6" t="s">
        <v>100</v>
      </c>
      <c r="G37" s="6" t="s">
        <v>101</v>
      </c>
    </row>
    <row r="38" spans="1:7" s="1" customFormat="1" ht="26.25" x14ac:dyDescent="0.25">
      <c r="A38" s="1">
        <f t="shared" si="0"/>
        <v>34</v>
      </c>
      <c r="B38" s="11" t="s">
        <v>396</v>
      </c>
      <c r="C38" s="6" t="s">
        <v>66</v>
      </c>
      <c r="D38" s="26">
        <v>976870228</v>
      </c>
      <c r="E38" s="7" t="s">
        <v>67</v>
      </c>
      <c r="F38" s="6" t="s">
        <v>56</v>
      </c>
      <c r="G38" s="6" t="s">
        <v>474</v>
      </c>
    </row>
    <row r="39" spans="1:7" s="1" customFormat="1" ht="80.099999999999994" customHeight="1" x14ac:dyDescent="0.25">
      <c r="A39" s="1">
        <f t="shared" si="0"/>
        <v>35</v>
      </c>
      <c r="B39" s="11" t="s">
        <v>50</v>
      </c>
      <c r="C39" s="6" t="s">
        <v>416</v>
      </c>
      <c r="D39" s="26">
        <v>992762430</v>
      </c>
      <c r="E39" s="7" t="s">
        <v>51</v>
      </c>
      <c r="F39" s="6" t="s">
        <v>52</v>
      </c>
      <c r="G39" s="6" t="s">
        <v>16</v>
      </c>
    </row>
    <row r="40" spans="1:7" s="1" customFormat="1" ht="39" x14ac:dyDescent="0.25">
      <c r="A40" s="1">
        <f t="shared" si="0"/>
        <v>36</v>
      </c>
      <c r="B40" s="11" t="s">
        <v>43</v>
      </c>
      <c r="C40" s="6" t="s">
        <v>44</v>
      </c>
      <c r="D40" s="26" t="s">
        <v>45</v>
      </c>
      <c r="E40" s="7" t="s">
        <v>46</v>
      </c>
      <c r="F40" s="6" t="s">
        <v>47</v>
      </c>
      <c r="G40" s="6" t="s">
        <v>48</v>
      </c>
    </row>
    <row r="41" spans="1:7" s="1" customFormat="1" ht="39" x14ac:dyDescent="0.25">
      <c r="A41" s="1">
        <f t="shared" si="0"/>
        <v>37</v>
      </c>
      <c r="B41" s="11" t="s">
        <v>141</v>
      </c>
      <c r="C41" s="6" t="s">
        <v>430</v>
      </c>
      <c r="D41" s="26" t="s">
        <v>142</v>
      </c>
      <c r="E41" s="7" t="s">
        <v>143</v>
      </c>
      <c r="F41" s="6" t="s">
        <v>56</v>
      </c>
      <c r="G41" s="6" t="s">
        <v>144</v>
      </c>
    </row>
    <row r="42" spans="1:7" s="1" customFormat="1" ht="26.25" x14ac:dyDescent="0.25">
      <c r="A42" s="1">
        <f t="shared" si="0"/>
        <v>38</v>
      </c>
      <c r="B42" s="8" t="s">
        <v>180</v>
      </c>
      <c r="C42" s="6" t="s">
        <v>65</v>
      </c>
      <c r="D42" s="26" t="s">
        <v>181</v>
      </c>
      <c r="E42" s="7" t="s">
        <v>182</v>
      </c>
      <c r="F42" s="6" t="s">
        <v>183</v>
      </c>
      <c r="G42" s="6" t="s">
        <v>184</v>
      </c>
    </row>
    <row r="43" spans="1:7" s="1" customFormat="1" ht="80.099999999999994" customHeight="1" x14ac:dyDescent="0.25">
      <c r="A43" s="1">
        <f t="shared" si="0"/>
        <v>39</v>
      </c>
      <c r="B43" s="11" t="s">
        <v>397</v>
      </c>
      <c r="C43" s="6" t="s">
        <v>422</v>
      </c>
      <c r="D43" s="26">
        <v>931052179</v>
      </c>
      <c r="E43" s="7" t="s">
        <v>213</v>
      </c>
      <c r="F43" s="6" t="s">
        <v>423</v>
      </c>
      <c r="G43" s="6" t="s">
        <v>214</v>
      </c>
    </row>
    <row r="44" spans="1:7" s="1" customFormat="1" ht="26.25" x14ac:dyDescent="0.25">
      <c r="A44" s="1">
        <f t="shared" si="0"/>
        <v>40</v>
      </c>
      <c r="B44" s="11" t="s">
        <v>53</v>
      </c>
      <c r="C44" s="6" t="s">
        <v>54</v>
      </c>
      <c r="D44" s="26">
        <v>962093762</v>
      </c>
      <c r="E44" s="7" t="s">
        <v>55</v>
      </c>
      <c r="F44" s="6" t="s">
        <v>56</v>
      </c>
      <c r="G44" s="6" t="s">
        <v>16</v>
      </c>
    </row>
    <row r="45" spans="1:7" s="1" customFormat="1" ht="50.1" customHeight="1" x14ac:dyDescent="0.25">
      <c r="A45" s="1">
        <f t="shared" si="0"/>
        <v>41</v>
      </c>
      <c r="B45" s="11" t="s">
        <v>392</v>
      </c>
      <c r="C45" s="6" t="s">
        <v>13</v>
      </c>
      <c r="D45" s="26">
        <v>958725738</v>
      </c>
      <c r="E45" s="7" t="s">
        <v>14</v>
      </c>
      <c r="F45" s="6" t="s">
        <v>15</v>
      </c>
      <c r="G45" s="6" t="s">
        <v>16</v>
      </c>
    </row>
    <row r="46" spans="1:7" s="1" customFormat="1" ht="39" x14ac:dyDescent="0.25">
      <c r="A46" s="1">
        <f t="shared" si="0"/>
        <v>42</v>
      </c>
      <c r="B46" s="11" t="s">
        <v>398</v>
      </c>
      <c r="C46" s="6" t="s">
        <v>218</v>
      </c>
      <c r="D46" s="26">
        <v>722226361</v>
      </c>
      <c r="E46" s="7" t="s">
        <v>219</v>
      </c>
      <c r="F46" s="6" t="s">
        <v>100</v>
      </c>
      <c r="G46" s="6" t="s">
        <v>101</v>
      </c>
    </row>
    <row r="47" spans="1:7" s="1" customFormat="1" ht="26.25" x14ac:dyDescent="0.25">
      <c r="A47" s="1">
        <f t="shared" si="0"/>
        <v>43</v>
      </c>
      <c r="B47" s="11" t="s">
        <v>97</v>
      </c>
      <c r="C47" s="6" t="s">
        <v>98</v>
      </c>
      <c r="D47" s="26">
        <v>722237721</v>
      </c>
      <c r="E47" s="7" t="s">
        <v>99</v>
      </c>
      <c r="F47" s="6" t="s">
        <v>100</v>
      </c>
      <c r="G47" s="6" t="s">
        <v>101</v>
      </c>
    </row>
    <row r="48" spans="1:7" s="1" customFormat="1" ht="26.25" x14ac:dyDescent="0.25">
      <c r="A48" s="1">
        <f t="shared" si="0"/>
        <v>44</v>
      </c>
      <c r="B48" s="11" t="s">
        <v>146</v>
      </c>
      <c r="C48" s="6" t="s">
        <v>147</v>
      </c>
      <c r="D48" s="26">
        <v>968394242</v>
      </c>
      <c r="E48" s="7" t="s">
        <v>148</v>
      </c>
      <c r="F48" s="6" t="s">
        <v>95</v>
      </c>
      <c r="G48" s="6" t="s">
        <v>16</v>
      </c>
    </row>
    <row r="49" spans="1:7" s="1" customFormat="1" ht="50.1" customHeight="1" x14ac:dyDescent="0.25">
      <c r="A49" s="1">
        <f t="shared" si="0"/>
        <v>45</v>
      </c>
      <c r="B49" s="11" t="s">
        <v>399</v>
      </c>
      <c r="C49" s="6" t="s">
        <v>429</v>
      </c>
      <c r="D49" s="26">
        <v>987622157</v>
      </c>
      <c r="E49" s="7" t="s">
        <v>74</v>
      </c>
      <c r="F49" s="6" t="s">
        <v>75</v>
      </c>
      <c r="G49" s="6" t="s">
        <v>16</v>
      </c>
    </row>
    <row r="50" spans="1:7" s="1" customFormat="1" ht="50.1" customHeight="1" x14ac:dyDescent="0.25">
      <c r="A50" s="1">
        <f t="shared" si="0"/>
        <v>46</v>
      </c>
      <c r="B50" s="11" t="s">
        <v>82</v>
      </c>
      <c r="C50" s="6" t="s">
        <v>83</v>
      </c>
      <c r="D50" s="26" t="s">
        <v>84</v>
      </c>
      <c r="E50" s="7" t="s">
        <v>85</v>
      </c>
      <c r="F50" s="6" t="s">
        <v>433</v>
      </c>
      <c r="G50" s="6" t="s">
        <v>16</v>
      </c>
    </row>
    <row r="51" spans="1:7" s="1" customFormat="1" ht="50.1" customHeight="1" x14ac:dyDescent="0.25">
      <c r="A51" s="1">
        <f t="shared" si="0"/>
        <v>47</v>
      </c>
      <c r="B51" s="11" t="s">
        <v>400</v>
      </c>
      <c r="C51" s="6" t="s">
        <v>83</v>
      </c>
      <c r="D51" s="26" t="s">
        <v>102</v>
      </c>
      <c r="E51" s="7" t="s">
        <v>103</v>
      </c>
      <c r="F51" s="6" t="s">
        <v>675</v>
      </c>
      <c r="G51" s="6" t="s">
        <v>16</v>
      </c>
    </row>
    <row r="52" spans="1:7" s="1" customFormat="1" ht="69.95" customHeight="1" x14ac:dyDescent="0.25">
      <c r="A52" s="1">
        <f t="shared" si="0"/>
        <v>48</v>
      </c>
      <c r="B52" s="8" t="s">
        <v>185</v>
      </c>
      <c r="C52" s="6" t="s">
        <v>186</v>
      </c>
      <c r="D52" s="26" t="s">
        <v>187</v>
      </c>
      <c r="E52" s="9" t="s">
        <v>188</v>
      </c>
      <c r="F52" s="6" t="s">
        <v>676</v>
      </c>
      <c r="G52" s="6" t="s">
        <v>16</v>
      </c>
    </row>
    <row r="53" spans="1:7" s="1" customFormat="1" ht="39.950000000000003" customHeight="1" x14ac:dyDescent="0.25">
      <c r="A53" s="1">
        <f t="shared" si="0"/>
        <v>49</v>
      </c>
      <c r="B53" s="11" t="s">
        <v>401</v>
      </c>
      <c r="C53" s="6" t="s">
        <v>215</v>
      </c>
      <c r="D53" s="26">
        <v>224259040</v>
      </c>
      <c r="E53" s="7" t="s">
        <v>216</v>
      </c>
      <c r="F53" s="6" t="s">
        <v>217</v>
      </c>
      <c r="G53" s="6" t="s">
        <v>16</v>
      </c>
    </row>
    <row r="54" spans="1:7" s="1" customFormat="1" ht="39" x14ac:dyDescent="0.25">
      <c r="A54" s="1">
        <f t="shared" si="0"/>
        <v>50</v>
      </c>
      <c r="B54" s="5" t="s">
        <v>256</v>
      </c>
      <c r="C54" s="6" t="s">
        <v>257</v>
      </c>
      <c r="D54" s="27" t="s">
        <v>258</v>
      </c>
      <c r="E54" s="7" t="s">
        <v>259</v>
      </c>
      <c r="F54" s="6" t="s">
        <v>32</v>
      </c>
      <c r="G54" s="6" t="s">
        <v>260</v>
      </c>
    </row>
    <row r="55" spans="1:7" s="1" customFormat="1" ht="26.25" x14ac:dyDescent="0.25">
      <c r="A55" s="1">
        <f t="shared" si="0"/>
        <v>51</v>
      </c>
      <c r="B55" s="11" t="s">
        <v>236</v>
      </c>
      <c r="C55" s="6" t="s">
        <v>237</v>
      </c>
      <c r="D55" s="26" t="s">
        <v>238</v>
      </c>
      <c r="E55" s="7" t="s">
        <v>239</v>
      </c>
      <c r="F55" s="6" t="s">
        <v>240</v>
      </c>
      <c r="G55" s="6" t="s">
        <v>241</v>
      </c>
    </row>
    <row r="56" spans="1:7" s="1" customFormat="1" x14ac:dyDescent="0.25">
      <c r="A56" s="1">
        <f t="shared" si="0"/>
        <v>52</v>
      </c>
      <c r="B56" s="5" t="s">
        <v>230</v>
      </c>
      <c r="C56" s="6" t="s">
        <v>125</v>
      </c>
      <c r="D56" s="27">
        <v>972124401</v>
      </c>
      <c r="E56" s="7" t="s">
        <v>231</v>
      </c>
      <c r="F56" s="6" t="s">
        <v>86</v>
      </c>
      <c r="G56" s="6" t="s">
        <v>80</v>
      </c>
    </row>
    <row r="57" spans="1:7" s="1" customFormat="1" ht="60" customHeight="1" x14ac:dyDescent="0.25">
      <c r="A57" s="1">
        <f t="shared" si="0"/>
        <v>53</v>
      </c>
      <c r="B57" s="5" t="s">
        <v>232</v>
      </c>
      <c r="C57" s="6" t="s">
        <v>233</v>
      </c>
      <c r="D57" s="27">
        <v>976493512</v>
      </c>
      <c r="E57" s="7" t="s">
        <v>234</v>
      </c>
      <c r="F57" s="6" t="s">
        <v>235</v>
      </c>
      <c r="G57" s="6" t="s">
        <v>81</v>
      </c>
    </row>
    <row r="58" spans="1:7" s="1" customFormat="1" ht="39" x14ac:dyDescent="0.25">
      <c r="A58" s="1">
        <f t="shared" si="0"/>
        <v>54</v>
      </c>
      <c r="B58" s="5" t="s">
        <v>270</v>
      </c>
      <c r="C58" s="6" t="s">
        <v>261</v>
      </c>
      <c r="D58" s="26" t="s">
        <v>271</v>
      </c>
      <c r="E58" s="7" t="s">
        <v>453</v>
      </c>
      <c r="F58" s="6" t="s">
        <v>272</v>
      </c>
      <c r="G58" s="6" t="s">
        <v>273</v>
      </c>
    </row>
    <row r="59" spans="1:7" s="1" customFormat="1" ht="39" x14ac:dyDescent="0.25">
      <c r="A59" s="1">
        <f t="shared" si="0"/>
        <v>55</v>
      </c>
      <c r="B59" s="11" t="s">
        <v>242</v>
      </c>
      <c r="C59" s="6" t="s">
        <v>243</v>
      </c>
      <c r="D59" s="26" t="s">
        <v>244</v>
      </c>
      <c r="E59" s="9" t="s">
        <v>408</v>
      </c>
      <c r="F59" s="6" t="s">
        <v>245</v>
      </c>
      <c r="G59" s="6" t="s">
        <v>246</v>
      </c>
    </row>
    <row r="60" spans="1:7" s="1" customFormat="1" ht="39" x14ac:dyDescent="0.25">
      <c r="A60" s="1">
        <f t="shared" si="0"/>
        <v>56</v>
      </c>
      <c r="B60" s="11" t="s">
        <v>402</v>
      </c>
      <c r="C60" s="6" t="s">
        <v>261</v>
      </c>
      <c r="D60" s="26">
        <v>990851762</v>
      </c>
      <c r="E60" s="7" t="s">
        <v>262</v>
      </c>
      <c r="F60" s="6" t="s">
        <v>263</v>
      </c>
      <c r="G60" s="6" t="s">
        <v>264</v>
      </c>
    </row>
    <row r="61" spans="1:7" s="1" customFormat="1" ht="69.95" customHeight="1" x14ac:dyDescent="0.25">
      <c r="A61" s="1">
        <f t="shared" si="0"/>
        <v>57</v>
      </c>
      <c r="B61" s="11" t="s">
        <v>310</v>
      </c>
      <c r="C61" s="6" t="s">
        <v>311</v>
      </c>
      <c r="D61" s="26" t="s">
        <v>312</v>
      </c>
      <c r="E61" s="7" t="s">
        <v>313</v>
      </c>
      <c r="F61" s="6" t="s">
        <v>393</v>
      </c>
      <c r="G61" s="6" t="s">
        <v>314</v>
      </c>
    </row>
    <row r="62" spans="1:7" s="1" customFormat="1" ht="26.25" x14ac:dyDescent="0.25">
      <c r="A62" s="1">
        <f t="shared" si="0"/>
        <v>58</v>
      </c>
      <c r="B62" s="5" t="s">
        <v>274</v>
      </c>
      <c r="C62" s="6" t="s">
        <v>275</v>
      </c>
      <c r="D62" s="27" t="s">
        <v>276</v>
      </c>
      <c r="E62" s="7" t="s">
        <v>277</v>
      </c>
      <c r="F62" s="6" t="s">
        <v>278</v>
      </c>
      <c r="G62" s="6" t="s">
        <v>81</v>
      </c>
    </row>
    <row r="63" spans="1:7" s="1" customFormat="1" ht="26.25" x14ac:dyDescent="0.25">
      <c r="A63" s="1">
        <f t="shared" si="0"/>
        <v>59</v>
      </c>
      <c r="B63" s="11" t="s">
        <v>225</v>
      </c>
      <c r="C63" s="12" t="s">
        <v>226</v>
      </c>
      <c r="D63" s="26">
        <v>977075841</v>
      </c>
      <c r="E63" s="9" t="s">
        <v>227</v>
      </c>
      <c r="F63" s="12" t="s">
        <v>228</v>
      </c>
      <c r="G63" s="12" t="s">
        <v>229</v>
      </c>
    </row>
    <row r="64" spans="1:7" s="1" customFormat="1" ht="26.25" x14ac:dyDescent="0.25">
      <c r="A64" s="1">
        <f t="shared" si="0"/>
        <v>60</v>
      </c>
      <c r="B64" s="13" t="s">
        <v>292</v>
      </c>
      <c r="C64" s="14" t="s">
        <v>293</v>
      </c>
      <c r="D64" s="28" t="s">
        <v>294</v>
      </c>
      <c r="E64" s="38" t="s">
        <v>295</v>
      </c>
      <c r="F64" s="14" t="s">
        <v>100</v>
      </c>
      <c r="G64" s="14" t="s">
        <v>296</v>
      </c>
    </row>
    <row r="65" spans="1:7" s="1" customFormat="1" ht="39" x14ac:dyDescent="0.25">
      <c r="A65" s="1">
        <f t="shared" si="0"/>
        <v>61</v>
      </c>
      <c r="B65" s="11" t="s">
        <v>297</v>
      </c>
      <c r="C65" s="6" t="s">
        <v>420</v>
      </c>
      <c r="D65" s="26" t="s">
        <v>298</v>
      </c>
      <c r="E65" s="7" t="s">
        <v>407</v>
      </c>
      <c r="F65" s="6" t="s">
        <v>299</v>
      </c>
      <c r="G65" s="6" t="s">
        <v>300</v>
      </c>
    </row>
    <row r="66" spans="1:7" s="1" customFormat="1" ht="26.25" x14ac:dyDescent="0.25">
      <c r="A66" s="1">
        <f t="shared" si="0"/>
        <v>62</v>
      </c>
      <c r="B66" s="11" t="s">
        <v>251</v>
      </c>
      <c r="C66" s="6" t="s">
        <v>427</v>
      </c>
      <c r="D66" s="26" t="s">
        <v>428</v>
      </c>
      <c r="E66" s="7" t="s">
        <v>252</v>
      </c>
      <c r="F66" s="6" t="s">
        <v>253</v>
      </c>
      <c r="G66" s="6" t="s">
        <v>184</v>
      </c>
    </row>
    <row r="67" spans="1:7" s="1" customFormat="1" ht="26.25" x14ac:dyDescent="0.25">
      <c r="A67" s="1">
        <f t="shared" si="0"/>
        <v>63</v>
      </c>
      <c r="B67" s="5" t="s">
        <v>283</v>
      </c>
      <c r="C67" s="6" t="s">
        <v>284</v>
      </c>
      <c r="D67" s="27" t="s">
        <v>285</v>
      </c>
      <c r="E67" s="7" t="s">
        <v>286</v>
      </c>
      <c r="F67" s="6" t="s">
        <v>287</v>
      </c>
      <c r="G67" s="6" t="s">
        <v>288</v>
      </c>
    </row>
    <row r="68" spans="1:7" s="1" customFormat="1" ht="39" x14ac:dyDescent="0.25">
      <c r="A68" s="1">
        <f t="shared" si="0"/>
        <v>64</v>
      </c>
      <c r="B68" s="11" t="s">
        <v>265</v>
      </c>
      <c r="C68" s="6" t="s">
        <v>266</v>
      </c>
      <c r="D68" s="26">
        <v>999553812</v>
      </c>
      <c r="E68" s="7" t="s">
        <v>267</v>
      </c>
      <c r="F68" s="6" t="s">
        <v>268</v>
      </c>
      <c r="G68" s="6" t="s">
        <v>269</v>
      </c>
    </row>
    <row r="69" spans="1:7" s="1" customFormat="1" ht="50.1" customHeight="1" x14ac:dyDescent="0.25">
      <c r="A69" s="1">
        <f t="shared" si="0"/>
        <v>65</v>
      </c>
      <c r="B69" s="5" t="s">
        <v>279</v>
      </c>
      <c r="C69" s="6" t="s">
        <v>280</v>
      </c>
      <c r="D69" s="27">
        <v>979792426</v>
      </c>
      <c r="E69" s="9" t="s">
        <v>281</v>
      </c>
      <c r="F69" s="6" t="s">
        <v>282</v>
      </c>
      <c r="G69" s="6" t="s">
        <v>206</v>
      </c>
    </row>
    <row r="70" spans="1:7" s="1" customFormat="1" ht="50.1" customHeight="1" x14ac:dyDescent="0.25">
      <c r="A70" s="1">
        <f t="shared" si="0"/>
        <v>66</v>
      </c>
      <c r="B70" s="5" t="s">
        <v>289</v>
      </c>
      <c r="C70" s="6" t="s">
        <v>419</v>
      </c>
      <c r="D70" s="27">
        <v>968464870</v>
      </c>
      <c r="E70" s="7" t="s">
        <v>290</v>
      </c>
      <c r="F70" s="6" t="s">
        <v>291</v>
      </c>
      <c r="G70" s="6" t="s">
        <v>206</v>
      </c>
    </row>
    <row r="71" spans="1:7" s="1" customFormat="1" ht="60" customHeight="1" x14ac:dyDescent="0.25">
      <c r="A71" s="1">
        <f t="shared" ref="A71:A90" si="1">+A70+1</f>
        <v>67</v>
      </c>
      <c r="B71" s="11" t="s">
        <v>247</v>
      </c>
      <c r="C71" s="6" t="s">
        <v>248</v>
      </c>
      <c r="D71" s="26" t="s">
        <v>249</v>
      </c>
      <c r="E71" s="9" t="s">
        <v>250</v>
      </c>
      <c r="F71" s="6" t="s">
        <v>434</v>
      </c>
      <c r="G71" s="6" t="s">
        <v>435</v>
      </c>
    </row>
    <row r="72" spans="1:7" s="1" customFormat="1" ht="26.25" x14ac:dyDescent="0.25">
      <c r="A72" s="1">
        <f t="shared" si="1"/>
        <v>68</v>
      </c>
      <c r="B72" s="11" t="s">
        <v>306</v>
      </c>
      <c r="C72" s="6" t="s">
        <v>190</v>
      </c>
      <c r="D72" s="26" t="s">
        <v>307</v>
      </c>
      <c r="E72" s="7" t="s">
        <v>308</v>
      </c>
      <c r="F72" s="6" t="s">
        <v>197</v>
      </c>
      <c r="G72" s="6" t="s">
        <v>309</v>
      </c>
    </row>
    <row r="73" spans="1:7" s="1" customFormat="1" ht="26.25" x14ac:dyDescent="0.25">
      <c r="A73" s="1">
        <f t="shared" si="1"/>
        <v>69</v>
      </c>
      <c r="B73" s="5" t="s">
        <v>254</v>
      </c>
      <c r="C73" s="10" t="s">
        <v>448</v>
      </c>
      <c r="D73" s="27">
        <v>968246946</v>
      </c>
      <c r="E73" s="7" t="s">
        <v>255</v>
      </c>
      <c r="F73" s="6" t="s">
        <v>100</v>
      </c>
      <c r="G73" s="6" t="s">
        <v>156</v>
      </c>
    </row>
    <row r="74" spans="1:7" s="1" customFormat="1" ht="69.95" customHeight="1" x14ac:dyDescent="0.25">
      <c r="A74" s="1">
        <f t="shared" si="1"/>
        <v>70</v>
      </c>
      <c r="B74" s="5" t="s">
        <v>301</v>
      </c>
      <c r="C74" s="6" t="s">
        <v>302</v>
      </c>
      <c r="D74" s="26">
        <v>985212018</v>
      </c>
      <c r="E74" s="7" t="s">
        <v>303</v>
      </c>
      <c r="F74" s="6" t="s">
        <v>304</v>
      </c>
      <c r="G74" s="6" t="s">
        <v>305</v>
      </c>
    </row>
    <row r="75" spans="1:7" s="1" customFormat="1" ht="75" customHeight="1" x14ac:dyDescent="0.25">
      <c r="A75" s="1">
        <f t="shared" si="1"/>
        <v>71</v>
      </c>
      <c r="B75" s="5" t="s">
        <v>378</v>
      </c>
      <c r="C75" s="6" t="s">
        <v>379</v>
      </c>
      <c r="D75" s="26">
        <v>99055543</v>
      </c>
      <c r="E75" s="9" t="s">
        <v>409</v>
      </c>
      <c r="F75" s="6" t="s">
        <v>380</v>
      </c>
      <c r="G75" s="6" t="s">
        <v>151</v>
      </c>
    </row>
    <row r="76" spans="1:7" s="1" customFormat="1" ht="99.95" customHeight="1" x14ac:dyDescent="0.25">
      <c r="A76" s="1">
        <f t="shared" si="1"/>
        <v>72</v>
      </c>
      <c r="B76" s="11" t="s">
        <v>358</v>
      </c>
      <c r="C76" s="6" t="s">
        <v>421</v>
      </c>
      <c r="D76" s="26" t="s">
        <v>359</v>
      </c>
      <c r="E76" s="7" t="s">
        <v>360</v>
      </c>
      <c r="F76" s="6" t="s">
        <v>361</v>
      </c>
      <c r="G76" s="6" t="s">
        <v>135</v>
      </c>
    </row>
    <row r="77" spans="1:7" s="1" customFormat="1" ht="99.95" customHeight="1" x14ac:dyDescent="0.25">
      <c r="A77" s="1">
        <f t="shared" si="1"/>
        <v>73</v>
      </c>
      <c r="B77" s="11" t="s">
        <v>362</v>
      </c>
      <c r="C77" s="6" t="s">
        <v>421</v>
      </c>
      <c r="D77" s="26" t="s">
        <v>363</v>
      </c>
      <c r="E77" s="7" t="s">
        <v>364</v>
      </c>
      <c r="F77" s="6" t="s">
        <v>361</v>
      </c>
      <c r="G77" s="6" t="s">
        <v>135</v>
      </c>
    </row>
    <row r="78" spans="1:7" s="1" customFormat="1" ht="99.95" customHeight="1" x14ac:dyDescent="0.25">
      <c r="A78" s="1">
        <f t="shared" si="1"/>
        <v>74</v>
      </c>
      <c r="B78" s="8" t="s">
        <v>318</v>
      </c>
      <c r="C78" s="12" t="s">
        <v>319</v>
      </c>
      <c r="D78" s="26" t="s">
        <v>467</v>
      </c>
      <c r="E78" s="7" t="s">
        <v>320</v>
      </c>
      <c r="F78" s="12" t="s">
        <v>468</v>
      </c>
      <c r="G78" s="6" t="s">
        <v>81</v>
      </c>
    </row>
    <row r="79" spans="1:7" s="1" customFormat="1" ht="80.099999999999994" customHeight="1" x14ac:dyDescent="0.25">
      <c r="A79" s="1">
        <f t="shared" si="1"/>
        <v>75</v>
      </c>
      <c r="B79" s="5" t="s">
        <v>347</v>
      </c>
      <c r="C79" s="6" t="s">
        <v>348</v>
      </c>
      <c r="D79" s="27">
        <v>998896871</v>
      </c>
      <c r="E79" s="7" t="s">
        <v>349</v>
      </c>
      <c r="F79" s="6" t="s">
        <v>350</v>
      </c>
      <c r="G79" s="6" t="s">
        <v>108</v>
      </c>
    </row>
    <row r="80" spans="1:7" s="1" customFormat="1" ht="80.099999999999994" customHeight="1" x14ac:dyDescent="0.25">
      <c r="A80" s="1">
        <f t="shared" si="1"/>
        <v>76</v>
      </c>
      <c r="B80" s="5" t="s">
        <v>338</v>
      </c>
      <c r="C80" s="6" t="s">
        <v>339</v>
      </c>
      <c r="D80" s="26" t="s">
        <v>340</v>
      </c>
      <c r="E80" s="7" t="s">
        <v>341</v>
      </c>
      <c r="F80" s="6" t="s">
        <v>342</v>
      </c>
      <c r="G80" s="6" t="s">
        <v>81</v>
      </c>
    </row>
    <row r="81" spans="1:7" s="1" customFormat="1" ht="80.099999999999994" customHeight="1" x14ac:dyDescent="0.25">
      <c r="A81" s="1">
        <f t="shared" si="1"/>
        <v>77</v>
      </c>
      <c r="B81" s="11" t="s">
        <v>381</v>
      </c>
      <c r="C81" s="6" t="s">
        <v>382</v>
      </c>
      <c r="D81" s="26">
        <v>976006131</v>
      </c>
      <c r="E81" s="7" t="s">
        <v>383</v>
      </c>
      <c r="F81" s="6" t="s">
        <v>384</v>
      </c>
      <c r="G81" s="6" t="s">
        <v>16</v>
      </c>
    </row>
    <row r="82" spans="1:7" s="1" customFormat="1" ht="39.950000000000003" customHeight="1" x14ac:dyDescent="0.25">
      <c r="A82" s="1">
        <f t="shared" si="1"/>
        <v>78</v>
      </c>
      <c r="B82" s="11" t="s">
        <v>403</v>
      </c>
      <c r="C82" s="6" t="s">
        <v>351</v>
      </c>
      <c r="D82" s="26" t="s">
        <v>352</v>
      </c>
      <c r="E82" s="7" t="s">
        <v>353</v>
      </c>
      <c r="F82" s="6" t="s">
        <v>354</v>
      </c>
      <c r="G82" s="6" t="s">
        <v>16</v>
      </c>
    </row>
    <row r="83" spans="1:7" s="1" customFormat="1" ht="39.950000000000003" customHeight="1" x14ac:dyDescent="0.25">
      <c r="A83" s="1">
        <f t="shared" si="1"/>
        <v>79</v>
      </c>
      <c r="B83" s="11" t="s">
        <v>321</v>
      </c>
      <c r="C83" s="12" t="s">
        <v>322</v>
      </c>
      <c r="D83" s="26">
        <v>226723000</v>
      </c>
      <c r="E83" s="7" t="s">
        <v>323</v>
      </c>
      <c r="F83" s="15" t="s">
        <v>470</v>
      </c>
      <c r="G83" s="12" t="s">
        <v>325</v>
      </c>
    </row>
    <row r="84" spans="1:7" s="1" customFormat="1" ht="39.950000000000003" customHeight="1" x14ac:dyDescent="0.25">
      <c r="A84" s="1">
        <f t="shared" si="1"/>
        <v>80</v>
      </c>
      <c r="B84" s="11" t="s">
        <v>336</v>
      </c>
      <c r="C84" s="6" t="s">
        <v>322</v>
      </c>
      <c r="D84" s="26" t="s">
        <v>454</v>
      </c>
      <c r="E84" s="7" t="s">
        <v>337</v>
      </c>
      <c r="F84" s="6" t="s">
        <v>324</v>
      </c>
      <c r="G84" s="6" t="s">
        <v>325</v>
      </c>
    </row>
    <row r="85" spans="1:7" s="1" customFormat="1" ht="39.950000000000003" customHeight="1" x14ac:dyDescent="0.25">
      <c r="A85" s="1">
        <f t="shared" si="1"/>
        <v>81</v>
      </c>
      <c r="B85" s="11" t="s">
        <v>394</v>
      </c>
      <c r="C85" s="12" t="s">
        <v>389</v>
      </c>
      <c r="D85" s="26">
        <v>977492215</v>
      </c>
      <c r="E85" s="7" t="s">
        <v>390</v>
      </c>
      <c r="F85" s="12" t="s">
        <v>391</v>
      </c>
      <c r="G85" s="6" t="s">
        <v>16</v>
      </c>
    </row>
    <row r="86" spans="1:7" s="1" customFormat="1" ht="80.099999999999994" customHeight="1" x14ac:dyDescent="0.25">
      <c r="A86" s="1">
        <f t="shared" si="1"/>
        <v>82</v>
      </c>
      <c r="B86" s="8" t="s">
        <v>369</v>
      </c>
      <c r="C86" s="6" t="s">
        <v>370</v>
      </c>
      <c r="D86" s="27">
        <v>994485538</v>
      </c>
      <c r="E86" s="7" t="s">
        <v>371</v>
      </c>
      <c r="F86" s="6" t="s">
        <v>372</v>
      </c>
      <c r="G86" s="6" t="s">
        <v>373</v>
      </c>
    </row>
    <row r="87" spans="1:7" s="1" customFormat="1" ht="99.95" customHeight="1" x14ac:dyDescent="0.25">
      <c r="A87" s="1">
        <f t="shared" si="1"/>
        <v>83</v>
      </c>
      <c r="B87" s="11" t="s">
        <v>385</v>
      </c>
      <c r="C87" s="6" t="s">
        <v>386</v>
      </c>
      <c r="D87" s="26" t="s">
        <v>276</v>
      </c>
      <c r="E87" s="7" t="s">
        <v>387</v>
      </c>
      <c r="F87" s="6" t="s">
        <v>388</v>
      </c>
      <c r="G87" s="6" t="s">
        <v>81</v>
      </c>
    </row>
    <row r="88" spans="1:7" s="1" customFormat="1" ht="39.950000000000003" customHeight="1" x14ac:dyDescent="0.25">
      <c r="A88" s="1">
        <f t="shared" si="1"/>
        <v>84</v>
      </c>
      <c r="B88" s="8" t="s">
        <v>365</v>
      </c>
      <c r="C88" s="6" t="s">
        <v>366</v>
      </c>
      <c r="D88" s="26">
        <v>989250844</v>
      </c>
      <c r="E88" s="7" t="s">
        <v>367</v>
      </c>
      <c r="F88" s="6" t="s">
        <v>368</v>
      </c>
      <c r="G88" s="6" t="s">
        <v>81</v>
      </c>
    </row>
    <row r="89" spans="1:7" s="1" customFormat="1" ht="39.950000000000003" customHeight="1" x14ac:dyDescent="0.25">
      <c r="A89" s="1">
        <f t="shared" si="1"/>
        <v>85</v>
      </c>
      <c r="B89" s="5" t="s">
        <v>331</v>
      </c>
      <c r="C89" s="6" t="s">
        <v>330</v>
      </c>
      <c r="D89" s="27" t="s">
        <v>332</v>
      </c>
      <c r="E89" s="7" t="s">
        <v>333</v>
      </c>
      <c r="F89" s="6" t="s">
        <v>334</v>
      </c>
      <c r="G89" s="6" t="s">
        <v>335</v>
      </c>
    </row>
    <row r="90" spans="1:7" s="1" customFormat="1" ht="120" customHeight="1" x14ac:dyDescent="0.25">
      <c r="A90" s="1">
        <f t="shared" si="1"/>
        <v>86</v>
      </c>
      <c r="B90" s="11" t="s">
        <v>404</v>
      </c>
      <c r="C90" s="6" t="s">
        <v>355</v>
      </c>
      <c r="D90" s="26" t="s">
        <v>276</v>
      </c>
      <c r="E90" s="7" t="s">
        <v>356</v>
      </c>
      <c r="F90" s="6" t="s">
        <v>357</v>
      </c>
      <c r="G90" s="6" t="s">
        <v>81</v>
      </c>
    </row>
    <row r="91" spans="1:7" s="1" customFormat="1" ht="60" customHeight="1" x14ac:dyDescent="0.25">
      <c r="A91" s="1">
        <f>+A90+1</f>
        <v>87</v>
      </c>
      <c r="B91" s="8" t="s">
        <v>343</v>
      </c>
      <c r="C91" s="6" t="s">
        <v>431</v>
      </c>
      <c r="D91" s="26">
        <v>997992707</v>
      </c>
      <c r="E91" s="7" t="s">
        <v>344</v>
      </c>
      <c r="F91" s="6" t="s">
        <v>345</v>
      </c>
      <c r="G91" s="6" t="s">
        <v>346</v>
      </c>
    </row>
    <row r="92" spans="1:7" s="2" customFormat="1" ht="60" customHeight="1" x14ac:dyDescent="0.25">
      <c r="A92" s="1">
        <f t="shared" ref="A92:A113" si="2">+A91+1</f>
        <v>88</v>
      </c>
      <c r="B92" s="11" t="s">
        <v>326</v>
      </c>
      <c r="C92" s="12" t="s">
        <v>322</v>
      </c>
      <c r="D92" s="26">
        <v>226723000</v>
      </c>
      <c r="E92" s="38" t="s">
        <v>327</v>
      </c>
      <c r="F92" s="12" t="s">
        <v>328</v>
      </c>
      <c r="G92" s="12" t="s">
        <v>329</v>
      </c>
    </row>
    <row r="93" spans="1:7" s="1" customFormat="1" ht="60" customHeight="1" x14ac:dyDescent="0.25">
      <c r="A93" s="1">
        <f t="shared" si="2"/>
        <v>89</v>
      </c>
      <c r="B93" s="11" t="s">
        <v>405</v>
      </c>
      <c r="C93" s="12" t="s">
        <v>315</v>
      </c>
      <c r="D93" s="26">
        <v>940758953</v>
      </c>
      <c r="E93" s="7" t="s">
        <v>316</v>
      </c>
      <c r="F93" s="12" t="s">
        <v>317</v>
      </c>
      <c r="G93" s="15" t="s">
        <v>81</v>
      </c>
    </row>
    <row r="94" spans="1:7" s="1" customFormat="1" ht="60" customHeight="1" x14ac:dyDescent="0.25">
      <c r="A94" s="1">
        <f t="shared" si="2"/>
        <v>90</v>
      </c>
      <c r="B94" s="11" t="s">
        <v>406</v>
      </c>
      <c r="C94" s="6" t="s">
        <v>374</v>
      </c>
      <c r="D94" s="26" t="s">
        <v>375</v>
      </c>
      <c r="E94" s="9" t="s">
        <v>376</v>
      </c>
      <c r="F94" s="6" t="s">
        <v>377</v>
      </c>
      <c r="G94" s="6" t="s">
        <v>16</v>
      </c>
    </row>
    <row r="95" spans="1:7" s="1" customFormat="1" ht="60" customHeight="1" x14ac:dyDescent="0.25">
      <c r="A95" s="1">
        <f t="shared" si="2"/>
        <v>91</v>
      </c>
      <c r="B95" s="16" t="s">
        <v>502</v>
      </c>
      <c r="C95" s="17" t="s">
        <v>503</v>
      </c>
      <c r="D95" s="29" t="s">
        <v>504</v>
      </c>
      <c r="E95" s="19" t="s">
        <v>505</v>
      </c>
      <c r="F95" s="17" t="s">
        <v>506</v>
      </c>
      <c r="G95" s="17" t="s">
        <v>49</v>
      </c>
    </row>
    <row r="96" spans="1:7" s="1" customFormat="1" ht="60" customHeight="1" x14ac:dyDescent="0.25">
      <c r="A96" s="1">
        <f t="shared" si="2"/>
        <v>92</v>
      </c>
      <c r="B96" s="16" t="s">
        <v>507</v>
      </c>
      <c r="C96" s="20" t="s">
        <v>508</v>
      </c>
      <c r="D96" s="29" t="s">
        <v>509</v>
      </c>
      <c r="E96" s="19" t="s">
        <v>510</v>
      </c>
      <c r="F96" s="21" t="s">
        <v>197</v>
      </c>
      <c r="G96" s="20" t="s">
        <v>511</v>
      </c>
    </row>
    <row r="97" spans="1:7" s="1" customFormat="1" ht="69.95" customHeight="1" x14ac:dyDescent="0.25">
      <c r="A97" s="1">
        <f t="shared" si="2"/>
        <v>93</v>
      </c>
      <c r="B97" s="16" t="s">
        <v>742</v>
      </c>
      <c r="C97" s="48" t="s">
        <v>424</v>
      </c>
      <c r="D97" s="49" t="s">
        <v>426</v>
      </c>
      <c r="E97" s="50" t="s">
        <v>425</v>
      </c>
      <c r="F97" s="48" t="s">
        <v>677</v>
      </c>
      <c r="G97" s="51" t="s">
        <v>49</v>
      </c>
    </row>
    <row r="98" spans="1:7" s="1" customFormat="1" ht="80.099999999999994" customHeight="1" x14ac:dyDescent="0.25">
      <c r="A98" s="1">
        <f t="shared" si="2"/>
        <v>94</v>
      </c>
      <c r="B98" s="11" t="s">
        <v>447</v>
      </c>
      <c r="C98" s="15" t="s">
        <v>436</v>
      </c>
      <c r="D98" s="27" t="s">
        <v>437</v>
      </c>
      <c r="E98" s="7" t="s">
        <v>438</v>
      </c>
      <c r="F98" s="12" t="s">
        <v>678</v>
      </c>
      <c r="G98" s="12" t="s">
        <v>439</v>
      </c>
    </row>
    <row r="99" spans="1:7" s="1" customFormat="1" ht="80.099999999999994" customHeight="1" x14ac:dyDescent="0.25">
      <c r="A99" s="1">
        <f t="shared" si="2"/>
        <v>95</v>
      </c>
      <c r="B99" s="8" t="s">
        <v>445</v>
      </c>
      <c r="C99" s="12" t="s">
        <v>440</v>
      </c>
      <c r="D99" s="27" t="s">
        <v>443</v>
      </c>
      <c r="E99" s="7" t="s">
        <v>444</v>
      </c>
      <c r="F99" s="12" t="s">
        <v>679</v>
      </c>
      <c r="G99" s="6" t="s">
        <v>49</v>
      </c>
    </row>
    <row r="100" spans="1:7" s="1" customFormat="1" ht="80.099999999999994" customHeight="1" x14ac:dyDescent="0.25">
      <c r="A100" s="1">
        <f t="shared" si="2"/>
        <v>96</v>
      </c>
      <c r="B100" s="8" t="s">
        <v>446</v>
      </c>
      <c r="C100" s="12" t="s">
        <v>440</v>
      </c>
      <c r="D100" s="27" t="s">
        <v>441</v>
      </c>
      <c r="E100" s="7" t="s">
        <v>442</v>
      </c>
      <c r="F100" s="12" t="s">
        <v>680</v>
      </c>
      <c r="G100" s="6" t="s">
        <v>49</v>
      </c>
    </row>
    <row r="101" spans="1:7" s="1" customFormat="1" ht="90" customHeight="1" x14ac:dyDescent="0.25">
      <c r="A101" s="1">
        <f t="shared" si="2"/>
        <v>97</v>
      </c>
      <c r="B101" s="8" t="s">
        <v>450</v>
      </c>
      <c r="C101" s="12" t="s">
        <v>451</v>
      </c>
      <c r="D101" s="26">
        <v>969082412</v>
      </c>
      <c r="E101" s="7" t="s">
        <v>452</v>
      </c>
      <c r="F101" s="12" t="s">
        <v>681</v>
      </c>
      <c r="G101" s="6" t="s">
        <v>49</v>
      </c>
    </row>
    <row r="102" spans="1:7" s="1" customFormat="1" ht="60" customHeight="1" x14ac:dyDescent="0.25">
      <c r="A102" s="1">
        <f t="shared" si="2"/>
        <v>98</v>
      </c>
      <c r="B102" s="8" t="s">
        <v>456</v>
      </c>
      <c r="C102" s="15" t="s">
        <v>457</v>
      </c>
      <c r="D102" s="26">
        <v>985878142</v>
      </c>
      <c r="E102" s="7" t="s">
        <v>459</v>
      </c>
      <c r="F102" s="12" t="s">
        <v>682</v>
      </c>
      <c r="G102" s="12" t="s">
        <v>458</v>
      </c>
    </row>
    <row r="103" spans="1:7" s="1" customFormat="1" ht="60" customHeight="1" x14ac:dyDescent="0.25">
      <c r="A103" s="1">
        <f t="shared" si="2"/>
        <v>99</v>
      </c>
      <c r="B103" s="8" t="s">
        <v>512</v>
      </c>
      <c r="C103" s="12" t="s">
        <v>460</v>
      </c>
      <c r="D103" s="26">
        <v>982367676</v>
      </c>
      <c r="E103" s="7" t="s">
        <v>461</v>
      </c>
      <c r="F103" s="12" t="s">
        <v>462</v>
      </c>
      <c r="G103" s="6" t="s">
        <v>49</v>
      </c>
    </row>
    <row r="104" spans="1:7" s="1" customFormat="1" ht="60" customHeight="1" x14ac:dyDescent="0.25">
      <c r="A104" s="1">
        <f t="shared" si="2"/>
        <v>100</v>
      </c>
      <c r="B104" s="8" t="s">
        <v>455</v>
      </c>
      <c r="C104" s="15" t="s">
        <v>463</v>
      </c>
      <c r="D104" s="26" t="s">
        <v>464</v>
      </c>
      <c r="E104" s="7" t="s">
        <v>465</v>
      </c>
      <c r="F104" s="15" t="s">
        <v>197</v>
      </c>
      <c r="G104" s="6" t="s">
        <v>466</v>
      </c>
    </row>
    <row r="105" spans="1:7" s="1" customFormat="1" ht="30" customHeight="1" x14ac:dyDescent="0.25">
      <c r="A105" s="1">
        <f t="shared" si="2"/>
        <v>101</v>
      </c>
      <c r="B105" s="8" t="s">
        <v>482</v>
      </c>
      <c r="C105" s="15" t="s">
        <v>483</v>
      </c>
      <c r="D105" s="26">
        <v>975397086</v>
      </c>
      <c r="E105" s="7" t="s">
        <v>485</v>
      </c>
      <c r="F105" s="15" t="s">
        <v>683</v>
      </c>
      <c r="G105" s="15" t="s">
        <v>484</v>
      </c>
    </row>
    <row r="106" spans="1:7" s="1" customFormat="1" ht="60" customHeight="1" x14ac:dyDescent="0.25">
      <c r="A106" s="1">
        <f t="shared" si="2"/>
        <v>102</v>
      </c>
      <c r="B106" s="8" t="s">
        <v>475</v>
      </c>
      <c r="C106" s="12" t="s">
        <v>486</v>
      </c>
      <c r="D106" s="26">
        <v>962137637</v>
      </c>
      <c r="E106" s="7" t="s">
        <v>487</v>
      </c>
      <c r="F106" s="12" t="s">
        <v>684</v>
      </c>
      <c r="G106" s="6" t="s">
        <v>49</v>
      </c>
    </row>
    <row r="107" spans="1:7" s="1" customFormat="1" ht="60" customHeight="1" x14ac:dyDescent="0.25">
      <c r="A107" s="1">
        <f t="shared" si="2"/>
        <v>103</v>
      </c>
      <c r="B107" s="8" t="s">
        <v>476</v>
      </c>
      <c r="C107" s="12" t="s">
        <v>488</v>
      </c>
      <c r="D107" s="26">
        <v>989906617</v>
      </c>
      <c r="E107" s="37" t="s">
        <v>730</v>
      </c>
      <c r="F107" s="12" t="s">
        <v>685</v>
      </c>
      <c r="G107" s="6" t="s">
        <v>49</v>
      </c>
    </row>
    <row r="108" spans="1:7" s="1" customFormat="1" ht="60" customHeight="1" x14ac:dyDescent="0.25">
      <c r="A108" s="1">
        <f t="shared" si="2"/>
        <v>104</v>
      </c>
      <c r="B108" s="8" t="s">
        <v>477</v>
      </c>
      <c r="C108" s="12" t="s">
        <v>460</v>
      </c>
      <c r="D108" s="26">
        <v>981419708</v>
      </c>
      <c r="E108" s="7" t="s">
        <v>489</v>
      </c>
      <c r="F108" s="12" t="s">
        <v>686</v>
      </c>
      <c r="G108" s="6" t="s">
        <v>49</v>
      </c>
    </row>
    <row r="109" spans="1:7" s="1" customFormat="1" ht="60" customHeight="1" x14ac:dyDescent="0.25">
      <c r="A109" s="1">
        <f t="shared" si="2"/>
        <v>105</v>
      </c>
      <c r="B109" s="8" t="s">
        <v>478</v>
      </c>
      <c r="C109" s="12" t="s">
        <v>490</v>
      </c>
      <c r="D109" s="26">
        <v>931041124</v>
      </c>
      <c r="E109" s="7" t="s">
        <v>491</v>
      </c>
      <c r="F109" s="12" t="s">
        <v>687</v>
      </c>
      <c r="G109" s="6" t="s">
        <v>49</v>
      </c>
    </row>
    <row r="110" spans="1:7" s="1" customFormat="1" ht="60" customHeight="1" x14ac:dyDescent="0.25">
      <c r="A110" s="1">
        <f t="shared" si="2"/>
        <v>106</v>
      </c>
      <c r="B110" s="8" t="s">
        <v>479</v>
      </c>
      <c r="C110" s="12" t="s">
        <v>497</v>
      </c>
      <c r="D110" s="26">
        <v>998922040</v>
      </c>
      <c r="E110" s="7" t="s">
        <v>492</v>
      </c>
      <c r="F110" s="12" t="s">
        <v>688</v>
      </c>
      <c r="G110" s="6" t="s">
        <v>49</v>
      </c>
    </row>
    <row r="111" spans="1:7" s="1" customFormat="1" ht="60" customHeight="1" x14ac:dyDescent="0.25">
      <c r="A111" s="1">
        <f t="shared" si="2"/>
        <v>107</v>
      </c>
      <c r="B111" s="8" t="s">
        <v>480</v>
      </c>
      <c r="C111" s="15" t="s">
        <v>493</v>
      </c>
      <c r="D111" s="26" t="s">
        <v>494</v>
      </c>
      <c r="E111" s="7" t="s">
        <v>85</v>
      </c>
      <c r="F111" s="12" t="s">
        <v>689</v>
      </c>
      <c r="G111" s="6" t="s">
        <v>49</v>
      </c>
    </row>
    <row r="112" spans="1:7" s="1" customFormat="1" ht="60" customHeight="1" x14ac:dyDescent="0.25">
      <c r="A112" s="1">
        <f t="shared" si="2"/>
        <v>108</v>
      </c>
      <c r="B112" s="8" t="s">
        <v>481</v>
      </c>
      <c r="C112" s="12" t="s">
        <v>495</v>
      </c>
      <c r="D112" s="26">
        <v>995433044</v>
      </c>
      <c r="E112" s="7" t="s">
        <v>496</v>
      </c>
      <c r="F112" s="15" t="s">
        <v>690</v>
      </c>
      <c r="G112" s="6" t="s">
        <v>49</v>
      </c>
    </row>
    <row r="113" spans="1:7" ht="60" customHeight="1" x14ac:dyDescent="0.25">
      <c r="A113" s="1">
        <f t="shared" si="2"/>
        <v>109</v>
      </c>
      <c r="B113" s="8" t="s">
        <v>498</v>
      </c>
      <c r="C113" s="12" t="s">
        <v>499</v>
      </c>
      <c r="D113" s="26">
        <v>96963898</v>
      </c>
      <c r="E113" s="19" t="s">
        <v>500</v>
      </c>
      <c r="F113" s="12" t="s">
        <v>501</v>
      </c>
      <c r="G113" s="6" t="s">
        <v>49</v>
      </c>
    </row>
    <row r="114" spans="1:7" ht="50.1" customHeight="1" x14ac:dyDescent="0.25">
      <c r="A114">
        <v>110</v>
      </c>
      <c r="B114" s="22" t="s">
        <v>513</v>
      </c>
      <c r="C114" s="20" t="s">
        <v>514</v>
      </c>
      <c r="D114" s="29">
        <v>994891289</v>
      </c>
      <c r="E114" s="19" t="s">
        <v>515</v>
      </c>
      <c r="F114" s="21" t="s">
        <v>276</v>
      </c>
      <c r="G114" s="21" t="s">
        <v>151</v>
      </c>
    </row>
    <row r="115" spans="1:7" ht="80.099999999999994" customHeight="1" x14ac:dyDescent="0.25">
      <c r="A115">
        <v>111</v>
      </c>
      <c r="B115" s="16" t="s">
        <v>741</v>
      </c>
      <c r="C115" s="21" t="s">
        <v>516</v>
      </c>
      <c r="D115" s="29">
        <v>998412518</v>
      </c>
      <c r="E115" s="36" t="s">
        <v>729</v>
      </c>
      <c r="F115" s="20" t="s">
        <v>691</v>
      </c>
      <c r="G115" s="21" t="s">
        <v>517</v>
      </c>
    </row>
    <row r="116" spans="1:7" ht="60" customHeight="1" x14ac:dyDescent="0.25">
      <c r="A116">
        <v>112</v>
      </c>
      <c r="B116" s="22" t="s">
        <v>518</v>
      </c>
      <c r="C116" s="12" t="s">
        <v>520</v>
      </c>
      <c r="D116" s="26">
        <v>552943414</v>
      </c>
      <c r="E116" s="33" t="s">
        <v>519</v>
      </c>
      <c r="F116" s="20" t="s">
        <v>692</v>
      </c>
      <c r="G116" s="6" t="s">
        <v>517</v>
      </c>
    </row>
    <row r="117" spans="1:7" ht="60" customHeight="1" x14ac:dyDescent="0.25">
      <c r="A117">
        <v>113</v>
      </c>
      <c r="B117" s="22" t="s">
        <v>521</v>
      </c>
      <c r="C117" s="12" t="s">
        <v>522</v>
      </c>
      <c r="D117" s="26">
        <v>995715588</v>
      </c>
      <c r="E117" s="33" t="s">
        <v>523</v>
      </c>
      <c r="F117" s="20" t="s">
        <v>693</v>
      </c>
      <c r="G117" s="6" t="s">
        <v>517</v>
      </c>
    </row>
    <row r="118" spans="1:7" ht="80.099999999999994" customHeight="1" x14ac:dyDescent="0.25">
      <c r="A118">
        <v>114</v>
      </c>
      <c r="B118" s="22" t="s">
        <v>524</v>
      </c>
      <c r="C118" s="12" t="s">
        <v>525</v>
      </c>
      <c r="D118" s="29">
        <v>995493455</v>
      </c>
      <c r="E118" s="19" t="s">
        <v>526</v>
      </c>
      <c r="F118" s="20" t="s">
        <v>527</v>
      </c>
      <c r="G118" s="6" t="s">
        <v>517</v>
      </c>
    </row>
    <row r="119" spans="1:7" ht="77.25" x14ac:dyDescent="0.25">
      <c r="A119">
        <v>115</v>
      </c>
      <c r="B119" s="22" t="s">
        <v>667</v>
      </c>
      <c r="C119" s="20" t="s">
        <v>668</v>
      </c>
      <c r="D119" s="29">
        <v>992432786</v>
      </c>
      <c r="E119" s="34" t="s">
        <v>669</v>
      </c>
      <c r="F119" s="20" t="s">
        <v>670</v>
      </c>
      <c r="G119" s="20" t="s">
        <v>671</v>
      </c>
    </row>
    <row r="120" spans="1:7" ht="80.099999999999994" customHeight="1" x14ac:dyDescent="0.25">
      <c r="A120" s="53">
        <v>116</v>
      </c>
      <c r="B120" s="52" t="s">
        <v>528</v>
      </c>
      <c r="C120" s="21" t="s">
        <v>538</v>
      </c>
      <c r="D120" s="29">
        <v>998695246</v>
      </c>
      <c r="E120" s="34" t="s">
        <v>539</v>
      </c>
      <c r="F120" s="20" t="s">
        <v>540</v>
      </c>
      <c r="G120" s="20" t="s">
        <v>541</v>
      </c>
    </row>
    <row r="121" spans="1:7" ht="110.1" customHeight="1" x14ac:dyDescent="0.25">
      <c r="A121">
        <v>117</v>
      </c>
      <c r="B121" s="22" t="s">
        <v>529</v>
      </c>
      <c r="C121" s="20" t="s">
        <v>543</v>
      </c>
      <c r="D121" s="29" t="s">
        <v>545</v>
      </c>
      <c r="E121" s="34" t="s">
        <v>544</v>
      </c>
      <c r="F121" s="43" t="s">
        <v>694</v>
      </c>
      <c r="G121" s="20" t="s">
        <v>542</v>
      </c>
    </row>
    <row r="122" spans="1:7" ht="39.950000000000003" customHeight="1" x14ac:dyDescent="0.25">
      <c r="A122">
        <v>118</v>
      </c>
      <c r="B122" s="25" t="s">
        <v>530</v>
      </c>
      <c r="C122" s="20" t="s">
        <v>549</v>
      </c>
      <c r="D122" s="31" t="s">
        <v>550</v>
      </c>
      <c r="E122" s="36" t="s">
        <v>546</v>
      </c>
      <c r="F122" s="20" t="s">
        <v>547</v>
      </c>
      <c r="G122" s="21" t="s">
        <v>548</v>
      </c>
    </row>
    <row r="123" spans="1:7" ht="39.950000000000003" customHeight="1" x14ac:dyDescent="0.25">
      <c r="A123">
        <v>119</v>
      </c>
      <c r="B123" s="25" t="s">
        <v>551</v>
      </c>
      <c r="C123" s="20" t="s">
        <v>552</v>
      </c>
      <c r="D123" s="29">
        <v>958406388</v>
      </c>
      <c r="E123" s="34" t="s">
        <v>553</v>
      </c>
      <c r="F123" s="20" t="s">
        <v>731</v>
      </c>
      <c r="G123" s="20" t="s">
        <v>554</v>
      </c>
    </row>
    <row r="124" spans="1:7" ht="150" customHeight="1" x14ac:dyDescent="0.25">
      <c r="A124">
        <v>120</v>
      </c>
      <c r="B124" s="22" t="s">
        <v>531</v>
      </c>
      <c r="C124" s="20" t="s">
        <v>555</v>
      </c>
      <c r="D124" s="31" t="s">
        <v>556</v>
      </c>
      <c r="E124" s="36" t="s">
        <v>728</v>
      </c>
      <c r="F124" s="20" t="s">
        <v>557</v>
      </c>
      <c r="G124" s="20" t="s">
        <v>558</v>
      </c>
    </row>
    <row r="125" spans="1:7" ht="150" customHeight="1" x14ac:dyDescent="0.25">
      <c r="A125">
        <v>121</v>
      </c>
      <c r="B125" s="22" t="s">
        <v>562</v>
      </c>
      <c r="C125" s="20" t="s">
        <v>561</v>
      </c>
      <c r="D125" s="29">
        <v>962387830</v>
      </c>
      <c r="E125" s="34" t="s">
        <v>559</v>
      </c>
      <c r="F125" s="20" t="s">
        <v>560</v>
      </c>
      <c r="G125" s="21" t="s">
        <v>517</v>
      </c>
    </row>
    <row r="126" spans="1:7" ht="39.950000000000003" customHeight="1" x14ac:dyDescent="0.25">
      <c r="A126">
        <v>122</v>
      </c>
      <c r="B126" s="22" t="s">
        <v>563</v>
      </c>
      <c r="C126" s="20" t="s">
        <v>565</v>
      </c>
      <c r="D126" s="31" t="s">
        <v>566</v>
      </c>
      <c r="E126" s="36" t="s">
        <v>564</v>
      </c>
      <c r="F126" s="21" t="s">
        <v>567</v>
      </c>
      <c r="G126" s="21" t="s">
        <v>517</v>
      </c>
    </row>
    <row r="127" spans="1:7" ht="180" customHeight="1" x14ac:dyDescent="0.25">
      <c r="A127">
        <v>123</v>
      </c>
      <c r="B127" s="22" t="s">
        <v>532</v>
      </c>
      <c r="C127" s="20" t="s">
        <v>570</v>
      </c>
      <c r="D127" s="29">
        <v>995758826</v>
      </c>
      <c r="E127" s="34" t="s">
        <v>569</v>
      </c>
      <c r="F127" s="20" t="s">
        <v>568</v>
      </c>
      <c r="G127" s="21" t="s">
        <v>548</v>
      </c>
    </row>
    <row r="128" spans="1:7" ht="230.1" customHeight="1" x14ac:dyDescent="0.25">
      <c r="A128">
        <v>124</v>
      </c>
      <c r="B128" s="25" t="s">
        <v>533</v>
      </c>
      <c r="C128" s="21" t="s">
        <v>573</v>
      </c>
      <c r="D128" s="29">
        <v>985851019</v>
      </c>
      <c r="E128" s="34" t="s">
        <v>572</v>
      </c>
      <c r="F128" s="20" t="s">
        <v>571</v>
      </c>
      <c r="G128" s="21" t="s">
        <v>548</v>
      </c>
    </row>
    <row r="129" spans="1:7" ht="69.95" customHeight="1" x14ac:dyDescent="0.25">
      <c r="A129">
        <v>125</v>
      </c>
      <c r="B129" s="25" t="s">
        <v>534</v>
      </c>
      <c r="C129" s="20" t="s">
        <v>577</v>
      </c>
      <c r="D129" s="29" t="s">
        <v>578</v>
      </c>
      <c r="E129" s="34" t="s">
        <v>574</v>
      </c>
      <c r="F129" s="20" t="s">
        <v>575</v>
      </c>
      <c r="G129" s="20" t="s">
        <v>576</v>
      </c>
    </row>
    <row r="130" spans="1:7" ht="39.950000000000003" customHeight="1" x14ac:dyDescent="0.25">
      <c r="A130">
        <v>126</v>
      </c>
      <c r="B130" s="25" t="s">
        <v>535</v>
      </c>
      <c r="C130" s="20" t="s">
        <v>580</v>
      </c>
      <c r="D130" s="29">
        <v>996300712</v>
      </c>
      <c r="E130" s="34" t="s">
        <v>579</v>
      </c>
      <c r="F130" s="20" t="s">
        <v>581</v>
      </c>
      <c r="G130" s="21" t="s">
        <v>517</v>
      </c>
    </row>
    <row r="131" spans="1:7" ht="170.1" customHeight="1" x14ac:dyDescent="0.25">
      <c r="A131">
        <v>127</v>
      </c>
      <c r="B131" s="25" t="s">
        <v>536</v>
      </c>
      <c r="C131" s="20" t="s">
        <v>584</v>
      </c>
      <c r="D131" s="29">
        <v>993327817</v>
      </c>
      <c r="E131" s="36" t="s">
        <v>582</v>
      </c>
      <c r="F131" s="20" t="s">
        <v>583</v>
      </c>
      <c r="G131" s="21" t="s">
        <v>517</v>
      </c>
    </row>
    <row r="132" spans="1:7" ht="80.099999999999994" customHeight="1" x14ac:dyDescent="0.25">
      <c r="A132">
        <v>128</v>
      </c>
      <c r="B132" s="25" t="s">
        <v>537</v>
      </c>
      <c r="C132" s="20" t="s">
        <v>587</v>
      </c>
      <c r="D132" s="29" t="s">
        <v>588</v>
      </c>
      <c r="E132" s="34" t="s">
        <v>585</v>
      </c>
      <c r="F132" s="20" t="s">
        <v>586</v>
      </c>
      <c r="G132" s="20" t="s">
        <v>576</v>
      </c>
    </row>
    <row r="133" spans="1:7" ht="80.099999999999994" customHeight="1" x14ac:dyDescent="0.25">
      <c r="A133">
        <v>129</v>
      </c>
      <c r="B133" s="22" t="s">
        <v>589</v>
      </c>
      <c r="C133" s="21" t="s">
        <v>590</v>
      </c>
      <c r="D133" s="29" t="s">
        <v>591</v>
      </c>
      <c r="E133" s="34" t="s">
        <v>592</v>
      </c>
      <c r="F133" s="20" t="s">
        <v>593</v>
      </c>
      <c r="G133" s="21" t="s">
        <v>517</v>
      </c>
    </row>
    <row r="134" spans="1:7" ht="80.099999999999994" customHeight="1" x14ac:dyDescent="0.25">
      <c r="A134">
        <v>130</v>
      </c>
      <c r="B134" s="22" t="s">
        <v>594</v>
      </c>
      <c r="C134" s="20" t="s">
        <v>587</v>
      </c>
      <c r="D134" s="29" t="s">
        <v>596</v>
      </c>
      <c r="E134" s="34" t="s">
        <v>595</v>
      </c>
      <c r="F134" s="20" t="s">
        <v>586</v>
      </c>
      <c r="G134" s="20" t="s">
        <v>576</v>
      </c>
    </row>
    <row r="135" spans="1:7" ht="80.099999999999994" customHeight="1" x14ac:dyDescent="0.25">
      <c r="A135">
        <v>131</v>
      </c>
      <c r="B135" s="22" t="s">
        <v>597</v>
      </c>
      <c r="C135" s="21" t="s">
        <v>600</v>
      </c>
      <c r="D135" s="29">
        <v>985730883</v>
      </c>
      <c r="E135" s="34" t="s">
        <v>598</v>
      </c>
      <c r="F135" s="20" t="s">
        <v>599</v>
      </c>
      <c r="G135" s="21" t="s">
        <v>517</v>
      </c>
    </row>
    <row r="136" spans="1:7" ht="99.95" customHeight="1" x14ac:dyDescent="0.25">
      <c r="A136">
        <v>132</v>
      </c>
      <c r="B136" s="22" t="s">
        <v>602</v>
      </c>
      <c r="C136" s="20" t="s">
        <v>603</v>
      </c>
      <c r="D136" s="29" t="s">
        <v>604</v>
      </c>
      <c r="E136" s="36" t="s">
        <v>601</v>
      </c>
      <c r="F136" s="20" t="s">
        <v>673</v>
      </c>
      <c r="G136" s="20" t="s">
        <v>630</v>
      </c>
    </row>
    <row r="137" spans="1:7" ht="99.95" customHeight="1" x14ac:dyDescent="0.25">
      <c r="A137">
        <v>133</v>
      </c>
      <c r="B137" s="22" t="s">
        <v>605</v>
      </c>
      <c r="C137" s="20" t="s">
        <v>587</v>
      </c>
      <c r="D137" s="29" t="s">
        <v>607</v>
      </c>
      <c r="E137" s="34" t="s">
        <v>606</v>
      </c>
      <c r="F137" s="20" t="s">
        <v>609</v>
      </c>
      <c r="G137" s="20" t="s">
        <v>608</v>
      </c>
    </row>
    <row r="138" spans="1:7" ht="80.099999999999994" customHeight="1" x14ac:dyDescent="0.25">
      <c r="A138">
        <v>134</v>
      </c>
      <c r="B138" s="22" t="s">
        <v>610</v>
      </c>
      <c r="C138" s="20" t="s">
        <v>587</v>
      </c>
      <c r="D138" s="29" t="s">
        <v>611</v>
      </c>
      <c r="E138" s="34" t="s">
        <v>612</v>
      </c>
      <c r="F138" s="20" t="s">
        <v>614</v>
      </c>
      <c r="G138" s="20" t="s">
        <v>613</v>
      </c>
    </row>
    <row r="139" spans="1:7" ht="99.95" customHeight="1" x14ac:dyDescent="0.25">
      <c r="A139">
        <v>135</v>
      </c>
      <c r="B139" s="22" t="s">
        <v>615</v>
      </c>
      <c r="C139" s="21" t="s">
        <v>619</v>
      </c>
      <c r="D139" s="29">
        <v>994772774</v>
      </c>
      <c r="E139" s="34" t="s">
        <v>616</v>
      </c>
      <c r="F139" s="20" t="s">
        <v>617</v>
      </c>
      <c r="G139" s="20" t="s">
        <v>618</v>
      </c>
    </row>
    <row r="140" spans="1:7" ht="159.94999999999999" customHeight="1" x14ac:dyDescent="0.25">
      <c r="A140">
        <v>136</v>
      </c>
      <c r="B140" s="22" t="s">
        <v>623</v>
      </c>
      <c r="C140" s="20" t="s">
        <v>622</v>
      </c>
      <c r="D140" s="29" t="s">
        <v>621</v>
      </c>
      <c r="E140" s="34" t="s">
        <v>620</v>
      </c>
      <c r="F140" s="20" t="s">
        <v>674</v>
      </c>
      <c r="G140" s="21" t="s">
        <v>517</v>
      </c>
    </row>
    <row r="141" spans="1:7" ht="99.95" customHeight="1" x14ac:dyDescent="0.25">
      <c r="A141">
        <v>137</v>
      </c>
      <c r="B141" s="22" t="s">
        <v>624</v>
      </c>
      <c r="C141" s="21" t="s">
        <v>626</v>
      </c>
      <c r="D141" s="29" t="s">
        <v>627</v>
      </c>
      <c r="E141" s="36" t="s">
        <v>625</v>
      </c>
      <c r="F141" s="20" t="s">
        <v>628</v>
      </c>
      <c r="G141" s="21" t="s">
        <v>517</v>
      </c>
    </row>
    <row r="142" spans="1:7" ht="69.95" customHeight="1" x14ac:dyDescent="0.25">
      <c r="A142">
        <v>138</v>
      </c>
      <c r="B142" s="22" t="s">
        <v>629</v>
      </c>
      <c r="C142" s="20" t="s">
        <v>632</v>
      </c>
      <c r="D142" s="29" t="s">
        <v>634</v>
      </c>
      <c r="E142" s="34" t="s">
        <v>635</v>
      </c>
      <c r="F142" s="20" t="s">
        <v>633</v>
      </c>
      <c r="G142" s="20" t="s">
        <v>631</v>
      </c>
    </row>
    <row r="143" spans="1:7" ht="39.950000000000003" customHeight="1" x14ac:dyDescent="0.25">
      <c r="A143">
        <v>139</v>
      </c>
      <c r="B143" s="22" t="s">
        <v>639</v>
      </c>
      <c r="C143" s="21" t="s">
        <v>636</v>
      </c>
      <c r="D143" s="29" t="s">
        <v>637</v>
      </c>
      <c r="E143" s="34" t="s">
        <v>638</v>
      </c>
      <c r="F143" s="20" t="s">
        <v>641</v>
      </c>
      <c r="G143" s="21" t="s">
        <v>640</v>
      </c>
    </row>
    <row r="144" spans="1:7" ht="150" customHeight="1" x14ac:dyDescent="0.25">
      <c r="A144">
        <v>140</v>
      </c>
      <c r="B144" s="22" t="s">
        <v>643</v>
      </c>
      <c r="C144" s="20" t="s">
        <v>587</v>
      </c>
      <c r="D144" s="29" t="s">
        <v>642</v>
      </c>
      <c r="E144" s="34" t="s">
        <v>644</v>
      </c>
      <c r="F144" s="20" t="s">
        <v>646</v>
      </c>
      <c r="G144" s="20" t="s">
        <v>645</v>
      </c>
    </row>
    <row r="145" spans="1:7" ht="50.1" customHeight="1" x14ac:dyDescent="0.25">
      <c r="A145">
        <v>141</v>
      </c>
      <c r="B145" s="22" t="s">
        <v>648</v>
      </c>
      <c r="C145" s="20" t="s">
        <v>647</v>
      </c>
      <c r="D145" s="29">
        <v>952209146</v>
      </c>
      <c r="E145" s="34" t="s">
        <v>649</v>
      </c>
      <c r="F145" s="20" t="s">
        <v>650</v>
      </c>
      <c r="G145" s="21" t="s">
        <v>548</v>
      </c>
    </row>
    <row r="146" spans="1:7" ht="60" customHeight="1" x14ac:dyDescent="0.25">
      <c r="A146">
        <v>142</v>
      </c>
      <c r="B146" s="25" t="s">
        <v>652</v>
      </c>
      <c r="C146" s="20" t="s">
        <v>651</v>
      </c>
      <c r="D146" s="29">
        <v>961552924</v>
      </c>
      <c r="E146" s="36" t="s">
        <v>653</v>
      </c>
      <c r="F146" s="20" t="s">
        <v>672</v>
      </c>
      <c r="G146" s="21" t="s">
        <v>548</v>
      </c>
    </row>
    <row r="147" spans="1:7" ht="120" customHeight="1" x14ac:dyDescent="0.25">
      <c r="A147">
        <v>143</v>
      </c>
      <c r="B147" s="22" t="s">
        <v>654</v>
      </c>
      <c r="C147" s="20" t="s">
        <v>655</v>
      </c>
      <c r="D147" s="29">
        <v>994357451</v>
      </c>
      <c r="E147" s="34" t="s">
        <v>656</v>
      </c>
      <c r="F147" s="20" t="s">
        <v>657</v>
      </c>
      <c r="G147" s="21" t="s">
        <v>517</v>
      </c>
    </row>
    <row r="148" spans="1:7" ht="50.1" customHeight="1" x14ac:dyDescent="0.25">
      <c r="A148">
        <v>144</v>
      </c>
      <c r="B148" s="22" t="s">
        <v>661</v>
      </c>
      <c r="C148" s="20" t="s">
        <v>658</v>
      </c>
      <c r="D148" s="29">
        <v>997043444</v>
      </c>
      <c r="E148" s="34" t="s">
        <v>659</v>
      </c>
      <c r="F148" s="20" t="s">
        <v>660</v>
      </c>
      <c r="G148" s="21" t="s">
        <v>548</v>
      </c>
    </row>
    <row r="149" spans="1:7" ht="39.950000000000003" customHeight="1" x14ac:dyDescent="0.25">
      <c r="A149">
        <v>145</v>
      </c>
      <c r="B149" s="22" t="s">
        <v>663</v>
      </c>
      <c r="C149" s="20" t="s">
        <v>662</v>
      </c>
      <c r="D149" s="29" t="s">
        <v>665</v>
      </c>
      <c r="E149" s="36" t="s">
        <v>664</v>
      </c>
      <c r="F149" s="20" t="s">
        <v>666</v>
      </c>
      <c r="G149" s="21" t="s">
        <v>517</v>
      </c>
    </row>
    <row r="150" spans="1:7" ht="60" customHeight="1" x14ac:dyDescent="0.25">
      <c r="A150">
        <v>146</v>
      </c>
      <c r="B150" s="22" t="s">
        <v>698</v>
      </c>
      <c r="C150" s="21" t="s">
        <v>697</v>
      </c>
      <c r="D150" s="29">
        <v>954187691</v>
      </c>
      <c r="E150" s="34" t="s">
        <v>695</v>
      </c>
      <c r="F150" s="21" t="s">
        <v>699</v>
      </c>
      <c r="G150" s="21" t="s">
        <v>696</v>
      </c>
    </row>
    <row r="151" spans="1:7" ht="60" customHeight="1" x14ac:dyDescent="0.25">
      <c r="A151">
        <v>147</v>
      </c>
      <c r="B151" s="22" t="s">
        <v>700</v>
      </c>
      <c r="C151" s="21" t="s">
        <v>701</v>
      </c>
      <c r="D151" s="29">
        <v>978518244</v>
      </c>
      <c r="E151" s="34" t="s">
        <v>702</v>
      </c>
      <c r="F151" s="20" t="s">
        <v>708</v>
      </c>
      <c r="G151" s="20" t="s">
        <v>703</v>
      </c>
    </row>
    <row r="152" spans="1:7" ht="50.1" customHeight="1" x14ac:dyDescent="0.25">
      <c r="A152">
        <v>148</v>
      </c>
      <c r="B152" s="22" t="s">
        <v>705</v>
      </c>
      <c r="C152" s="21" t="s">
        <v>706</v>
      </c>
      <c r="D152" s="29">
        <v>997910443</v>
      </c>
      <c r="E152" s="34" t="s">
        <v>704</v>
      </c>
      <c r="F152" s="20" t="s">
        <v>709</v>
      </c>
      <c r="G152" s="21" t="s">
        <v>707</v>
      </c>
    </row>
    <row r="153" spans="1:7" ht="50.1" customHeight="1" x14ac:dyDescent="0.25">
      <c r="A153">
        <v>149</v>
      </c>
      <c r="B153" s="22" t="s">
        <v>712</v>
      </c>
      <c r="C153" s="20" t="s">
        <v>713</v>
      </c>
      <c r="D153" s="31" t="s">
        <v>710</v>
      </c>
      <c r="E153" s="36" t="s">
        <v>711</v>
      </c>
      <c r="F153" s="20" t="s">
        <v>714</v>
      </c>
      <c r="G153" s="21" t="s">
        <v>517</v>
      </c>
    </row>
    <row r="154" spans="1:7" ht="69.95" customHeight="1" x14ac:dyDescent="0.25">
      <c r="A154">
        <v>150</v>
      </c>
      <c r="B154" s="22" t="s">
        <v>716</v>
      </c>
      <c r="C154" s="21" t="s">
        <v>717</v>
      </c>
      <c r="D154" s="29">
        <v>977922782</v>
      </c>
      <c r="E154" s="34" t="s">
        <v>715</v>
      </c>
      <c r="F154" s="20" t="s">
        <v>718</v>
      </c>
      <c r="G154" s="21" t="s">
        <v>517</v>
      </c>
    </row>
    <row r="155" spans="1:7" ht="69.95" customHeight="1" x14ac:dyDescent="0.25">
      <c r="A155">
        <v>151</v>
      </c>
      <c r="B155" s="25" t="s">
        <v>721</v>
      </c>
      <c r="C155" s="20" t="s">
        <v>722</v>
      </c>
      <c r="D155" s="29">
        <v>995192551</v>
      </c>
      <c r="E155" s="34" t="s">
        <v>719</v>
      </c>
      <c r="F155" s="20" t="s">
        <v>720</v>
      </c>
      <c r="G155" s="21" t="s">
        <v>548</v>
      </c>
    </row>
    <row r="156" spans="1:7" ht="39.950000000000003" customHeight="1" x14ac:dyDescent="0.25">
      <c r="A156">
        <v>152</v>
      </c>
      <c r="B156" s="22" t="s">
        <v>724</v>
      </c>
      <c r="C156" s="20" t="s">
        <v>725</v>
      </c>
      <c r="D156" s="29" t="s">
        <v>726</v>
      </c>
      <c r="E156" s="36" t="s">
        <v>723</v>
      </c>
      <c r="F156" s="21" t="s">
        <v>727</v>
      </c>
      <c r="G156" s="21" t="s">
        <v>517</v>
      </c>
    </row>
    <row r="157" spans="1:7" ht="120" customHeight="1" x14ac:dyDescent="0.25">
      <c r="A157">
        <v>153</v>
      </c>
      <c r="B157" s="22" t="s">
        <v>733</v>
      </c>
      <c r="C157" s="20" t="s">
        <v>522</v>
      </c>
      <c r="D157" s="29" t="s">
        <v>734</v>
      </c>
      <c r="E157" s="36" t="s">
        <v>732</v>
      </c>
      <c r="F157" s="20" t="s">
        <v>735</v>
      </c>
      <c r="G157" s="21" t="s">
        <v>517</v>
      </c>
    </row>
    <row r="158" spans="1:7" ht="120" customHeight="1" x14ac:dyDescent="0.25">
      <c r="A158">
        <v>154</v>
      </c>
      <c r="B158" s="44" t="s">
        <v>736</v>
      </c>
      <c r="C158" s="45" t="s">
        <v>737</v>
      </c>
      <c r="D158" s="46" t="s">
        <v>738</v>
      </c>
      <c r="E158" s="36" t="s">
        <v>740</v>
      </c>
      <c r="F158" s="45" t="s">
        <v>739</v>
      </c>
      <c r="G158" s="47" t="s">
        <v>517</v>
      </c>
    </row>
    <row r="159" spans="1:7" ht="50.1" customHeight="1" x14ac:dyDescent="0.25">
      <c r="B159" s="25"/>
      <c r="C159" s="21"/>
      <c r="D159" s="29"/>
      <c r="E159" s="18"/>
      <c r="F159" s="21"/>
      <c r="G159" s="21"/>
    </row>
    <row r="160" spans="1:7" ht="50.1" customHeight="1" x14ac:dyDescent="0.25">
      <c r="B160"/>
      <c r="C160"/>
      <c r="D160"/>
      <c r="E160"/>
      <c r="F160"/>
      <c r="G160"/>
    </row>
    <row r="161" spans="2:7" ht="50.1" customHeight="1" x14ac:dyDescent="0.25">
      <c r="B161"/>
      <c r="C161"/>
      <c r="D161"/>
      <c r="E161"/>
      <c r="F161"/>
      <c r="G161"/>
    </row>
    <row r="162" spans="2:7" ht="50.1" customHeight="1" x14ac:dyDescent="0.25">
      <c r="B162"/>
      <c r="C162"/>
      <c r="D162"/>
      <c r="E162"/>
      <c r="F162"/>
      <c r="G162"/>
    </row>
    <row r="163" spans="2:7" ht="50.1" customHeight="1" x14ac:dyDescent="0.25">
      <c r="B163"/>
      <c r="C163"/>
      <c r="D163"/>
      <c r="E163"/>
      <c r="F163"/>
      <c r="G163"/>
    </row>
    <row r="164" spans="2:7" ht="50.1" customHeight="1" x14ac:dyDescent="0.25">
      <c r="B164"/>
      <c r="C164"/>
      <c r="D164"/>
      <c r="E164"/>
      <c r="F164"/>
      <c r="G164"/>
    </row>
    <row r="165" spans="2:7" ht="50.1" customHeight="1" x14ac:dyDescent="0.25">
      <c r="B165"/>
      <c r="C165"/>
      <c r="D165"/>
      <c r="E165"/>
      <c r="F165"/>
      <c r="G165"/>
    </row>
    <row r="166" spans="2:7" ht="50.1" customHeight="1" x14ac:dyDescent="0.25">
      <c r="B166"/>
      <c r="C166"/>
      <c r="D166"/>
      <c r="E166"/>
      <c r="F166"/>
      <c r="G166"/>
    </row>
    <row r="167" spans="2:7" ht="50.1" customHeight="1" x14ac:dyDescent="0.25">
      <c r="B167"/>
      <c r="C167"/>
      <c r="D167"/>
      <c r="E167"/>
      <c r="F167"/>
      <c r="G167"/>
    </row>
    <row r="168" spans="2:7" ht="50.1" customHeight="1" x14ac:dyDescent="0.25">
      <c r="B168"/>
      <c r="C168"/>
      <c r="D168"/>
      <c r="E168"/>
      <c r="F168"/>
      <c r="G168"/>
    </row>
    <row r="169" spans="2:7" x14ac:dyDescent="0.25">
      <c r="B169"/>
      <c r="C169"/>
      <c r="D169"/>
      <c r="E169"/>
      <c r="F169"/>
      <c r="G169"/>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 ref="E118" r:id="rId105"/>
    <hyperlink ref="E120" r:id="rId106"/>
    <hyperlink ref="E121" r:id="rId107"/>
    <hyperlink ref="E123" r:id="rId108"/>
    <hyperlink ref="E125" r:id="rId109"/>
    <hyperlink ref="E127" r:id="rId110"/>
    <hyperlink ref="E128" r:id="rId111"/>
    <hyperlink ref="E129" r:id="rId112"/>
    <hyperlink ref="E130" r:id="rId113"/>
    <hyperlink ref="E131" r:id="rId114" display="fhubner@uc.cl _x000a_"/>
    <hyperlink ref="E126" r:id="rId115" display="hmeryromero@gmail.com_x000a_"/>
    <hyperlink ref="E132" r:id="rId116"/>
    <hyperlink ref="E133" r:id="rId117"/>
    <hyperlink ref="E134" r:id="rId118"/>
    <hyperlink ref="E135" r:id="rId119"/>
    <hyperlink ref="E136" r:id="rId120" display="jmfigueroaw@gmail.com _x000a_"/>
    <hyperlink ref="E137" r:id="rId121"/>
    <hyperlink ref="E138" r:id="rId122"/>
    <hyperlink ref="E139" r:id="rId123"/>
    <hyperlink ref="E140" r:id="rId124"/>
    <hyperlink ref="E141" r:id="rId125" display="aahumada@ahumadayasociados.cl"/>
    <hyperlink ref="E142" r:id="rId126"/>
    <hyperlink ref="E143" r:id="rId127"/>
    <hyperlink ref="E144" r:id="rId128"/>
    <hyperlink ref="E145" r:id="rId129"/>
    <hyperlink ref="E146" r:id="rId130" display="clopezpaulus@gmail.com"/>
    <hyperlink ref="E147" r:id="rId131"/>
    <hyperlink ref="E148" r:id="rId132"/>
    <hyperlink ref="E149" r:id="rId133" display="cm@manasevichmembers.com"/>
    <hyperlink ref="E119" r:id="rId134"/>
    <hyperlink ref="E150" r:id="rId135"/>
    <hyperlink ref="E151" r:id="rId136"/>
    <hyperlink ref="E152" r:id="rId137"/>
    <hyperlink ref="E153" r:id="rId138" display="sguijarro@uc.cl"/>
    <hyperlink ref="E154" r:id="rId139"/>
    <hyperlink ref="E155" r:id="rId140"/>
    <hyperlink ref="E156" r:id="rId141" display="gmunoz@vergaraycia"/>
    <hyperlink ref="E122" r:id="rId142" display="iabadie@novalex.cl  _x000a_"/>
    <hyperlink ref="E124" r:id="rId143" display="mcasera@caseraycia.com  _x000a_"/>
    <hyperlink ref="E115" r:id="rId144" display="jrparada@uc.cl _x000a_"/>
    <hyperlink ref="E107" r:id="rId145" display="jean_46@yahoo.es"/>
    <hyperlink ref="E158" r:id="rId146" display="jrgs@vaeabogados.cl _x000a_"/>
  </hyperlinks>
  <pageMargins left="0.70866141732283472" right="0.70866141732283472" top="0.74803149606299213" bottom="0.74803149606299213" header="0.31496062992125984" footer="0.31496062992125984"/>
  <pageSetup paperSize="5" scale="70" orientation="landscape"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Cecilia Elizabeht Valencia Cortez</cp:lastModifiedBy>
  <cp:lastPrinted>2021-09-08T15:20:49Z</cp:lastPrinted>
  <dcterms:created xsi:type="dcterms:W3CDTF">2021-06-10T14:13:45Z</dcterms:created>
  <dcterms:modified xsi:type="dcterms:W3CDTF">2022-10-12T20:01:10Z</dcterms:modified>
</cp:coreProperties>
</file>