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0700" windowHeight="11325"/>
  </bookViews>
  <sheets>
    <sheet name="Hoja1" sheetId="1" r:id="rId1"/>
    <sheet name="Hoja2" sheetId="2" r:id="rId2"/>
    <sheet name="Hoja3" sheetId="3" r:id="rId3"/>
  </sheets>
  <calcPr calcId="145621"/>
</workbook>
</file>

<file path=xl/calcChain.xml><?xml version="1.0" encoding="utf-8"?>
<calcChain xmlns="http://schemas.openxmlformats.org/spreadsheetml/2006/main">
  <c r="A6" i="1" l="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alcChain>
</file>

<file path=xl/sharedStrings.xml><?xml version="1.0" encoding="utf-8"?>
<sst xmlns="http://schemas.openxmlformats.org/spreadsheetml/2006/main" count="616" uniqueCount="536">
  <si>
    <t xml:space="preserve"> </t>
  </si>
  <si>
    <t>NOMBRE</t>
  </si>
  <si>
    <t>DIRECCIÓN</t>
  </si>
  <si>
    <t>TELEFONOS</t>
  </si>
  <si>
    <t>CORREO ELECTRÓNICO</t>
  </si>
  <si>
    <t>ESPECIALIDAD</t>
  </si>
  <si>
    <t>TERRITORIO PREFERENTE</t>
  </si>
  <si>
    <t>BARRIENTOS OSSA, MARIO RAMON</t>
  </si>
  <si>
    <t>Edificio Andrés Bello, calle Juan Nicolás Rubio N° 285 oficina 608, 610 y 611, Rancagua</t>
  </si>
  <si>
    <t>722583212-2583213</t>
  </si>
  <si>
    <t>mboycia@123.cl</t>
  </si>
  <si>
    <t>Materias civiles y comerciales, particiones, liquidaciones de sociedades y aquellas materias administrativas en que por mandato de leyes especiales, puedan ser sometidas a arbitraje.</t>
  </si>
  <si>
    <t>Territorio region de O´Higgins</t>
  </si>
  <si>
    <t>Avda. Goycolea N° 0997, La Cisterna Santiago</t>
  </si>
  <si>
    <t>margarette.barrioss@gmail.com</t>
  </si>
  <si>
    <t>Materia Particiones de Herencias, Partición de comunidades y liquidación de sociedad conyugal</t>
  </si>
  <si>
    <t>Tribunales de la jurisdicción</t>
  </si>
  <si>
    <t>BENITEZ RAMIREZ, EUGENIO</t>
  </si>
  <si>
    <t>Bueras N° 359 oficina 608, Rancagua</t>
  </si>
  <si>
    <t>ebenitezabogado@gmail.com</t>
  </si>
  <si>
    <t>Materia Derecho Procesal Civil, Derecho Civil y Derecho Comercial</t>
  </si>
  <si>
    <t>Territorio Jurisdicional de los Juzgados Civiles de la comunas de Rancagua y en territorios de todos los Juzgados con competencia común de la jurisdicción</t>
  </si>
  <si>
    <t>BOBADILLA QUINTEROS, GASTON 
ALEJANDRO</t>
  </si>
  <si>
    <t>Rubio N° 398 oficina A, Rancagua</t>
  </si>
  <si>
    <t>722537579-996471113</t>
  </si>
  <si>
    <t>bobadilla.gaston@gmail.com</t>
  </si>
  <si>
    <t>Materia Civil y Laboral</t>
  </si>
  <si>
    <t>Tribunales de Justicia de la ciudad de Rancagua</t>
  </si>
  <si>
    <t>BUAMSCHA SALVADOR, FELIPE ALEJANDRO</t>
  </si>
  <si>
    <t>Rubio N° 285, oficina 603, Rancagua, Edificio Andrés Bello</t>
  </si>
  <si>
    <t>722242875-987501090</t>
  </si>
  <si>
    <t>felipebuamscha@hotmail.com</t>
  </si>
  <si>
    <t>Materia Derecho Civil y Derecho Comercial</t>
  </si>
  <si>
    <t>Todo el territorio de la jurisdicción</t>
  </si>
  <si>
    <t>CACERES CONTRERAS, SAIDA GEMITA</t>
  </si>
  <si>
    <t>Compañía de Jesús N° 1390 oficina 1406, Santiago</t>
  </si>
  <si>
    <t>226992138-978549979</t>
  </si>
  <si>
    <t>saidacc@gmail.com</t>
  </si>
  <si>
    <t>Sexta Región</t>
  </si>
  <si>
    <t>CAGLEVIC MEDINA, PABLO</t>
  </si>
  <si>
    <t>pcaglevic@crsabogados.cl</t>
  </si>
  <si>
    <t>Materia Liquidaciones de comunidades, particiones hereditarias, conflictos societarios, derecho eléctrico y derecho concursal</t>
  </si>
  <si>
    <t>Totalidad de los Tribunales ordinarios de la jurisdicción</t>
  </si>
  <si>
    <t>CAJAS HARVEY, 
GLADYS ANDREA</t>
  </si>
  <si>
    <t>Chacabuco N° 748, San Fernando</t>
  </si>
  <si>
    <t>722719593-977583943</t>
  </si>
  <si>
    <t>andreacajashabog@gmail.com</t>
  </si>
  <si>
    <t>Materia Derecho Civil, Familia, arbitrajes civiles y contratación civil</t>
  </si>
  <si>
    <t>Tribunales de la Jurisdicción especialmente provincia de Colchagua</t>
  </si>
  <si>
    <t>Tribunales de toda la jurisdicción</t>
  </si>
  <si>
    <t>CHAHUAN SARRAS, 
CHRISTIAN PABLO</t>
  </si>
  <si>
    <t>cchahuans@gmail.com</t>
  </si>
  <si>
    <t>Materia Derecho civil, comercial y societario y juicios de partición, liquidación de sociedad conyugal o colectiva o en comandita civil y la de las comunidades, participon de bienes, diferencias que existan entre socios de una sociedad anónima o sociedad colectiva o en comandita comercial</t>
  </si>
  <si>
    <t>COFRÉ AHUMADA, 
ABIGAIL JOBITA</t>
  </si>
  <si>
    <t>Las Americas N° 130, Villa Don Rodrigo Rancagua</t>
  </si>
  <si>
    <t>abigail.cofre@gmail.com</t>
  </si>
  <si>
    <t>Materia civil</t>
  </si>
  <si>
    <t>CONTRERAS BOLLA, JUAN JOSE</t>
  </si>
  <si>
    <t>Bueras N° 359 oficina 410, Rancagua</t>
  </si>
  <si>
    <t>jucontreras.bolla@gmail.com</t>
  </si>
  <si>
    <t>Materia Derecho Civil Patrimonial, juicios de partición de herencias, liquidación de sociedades conyugales, Derecho societario, partidor y liquidador de sociedades comerciales y civiles.</t>
  </si>
  <si>
    <t>Rancagua, Graneros, Mostazal, Machalí, Codegua, Coltauco, Doñihue, Coinco, Olivar y Rengo</t>
  </si>
  <si>
    <t>CORNEJO VIDAL, MARCELA JANETTE</t>
  </si>
  <si>
    <t>mjcv35@yahoo.es</t>
  </si>
  <si>
    <t>Materia Derecho Civil y Derecho de Familia, particiones de bienes en comunidad, especialmente comunidades hereditarias, liquidación de sociedades conyugales</t>
  </si>
  <si>
    <t>Plaza de armas N° 276 piso 2, Santa Cruz</t>
  </si>
  <si>
    <t>Rubio N° 285 oficina 405, Rancagua</t>
  </si>
  <si>
    <t>c.diaz.zavala@gmail.com</t>
  </si>
  <si>
    <t>DONOSO SILVA, LUIS ENRIQUE</t>
  </si>
  <si>
    <t>Avda. Nueva Tajamar N° 481, edificio
WTC torre norte piso 19 of. 1902, Las Condes Santiago.</t>
  </si>
  <si>
    <t>992340979-228250698</t>
  </si>
  <si>
    <t>enriquedonososilva@edsabogados.cl</t>
  </si>
  <si>
    <t>Materia Derecho Civil y Comercial en general, particularmente con controversias y diferencias en el ámbito sucesorio, particiones de bienes y contractuales, responsabilidad contractual y extracontractual, comercio en actividades inmobiliarias y de construcción, seguros y relaciones corporativas y societarias.</t>
  </si>
  <si>
    <t>Dentro del territorio de la jurisdicción</t>
  </si>
  <si>
    <t>rauldurangonzalez@gmail.com</t>
  </si>
  <si>
    <t>Materia de bienes, liquidación, adjudicaciones y enajenación, materias comerciales y societarias</t>
  </si>
  <si>
    <t>EBERLE OLEA,  VICTOR ENRIQUE</t>
  </si>
  <si>
    <t>Calle Rubio N° 285, Oficina 502 Rancagua</t>
  </si>
  <si>
    <t>abogados@eberleklasen.tie.cl</t>
  </si>
  <si>
    <t>Materia Derecho Civil, contratos, particiones de comunidades hereditarias, conyugales y de familia.
Derecho Comercial, arbitrajes, liquidaciónde sociedades y comunidades, juicios sobre cuenta</t>
  </si>
  <si>
    <t>Rancagua, Rengo y San Fernando</t>
  </si>
  <si>
    <t>Jurisdicción de Rancagua</t>
  </si>
  <si>
    <t>FONTENA ARANEDA, ALBERTO 
JAVIER</t>
  </si>
  <si>
    <t>Moneda N° 973 oficina 1015, Santiago Centro</t>
  </si>
  <si>
    <t>226328474-978497408</t>
  </si>
  <si>
    <t>ryfabogados@gmail.com</t>
  </si>
  <si>
    <t>Materia Derecho Civil y Comercial</t>
  </si>
  <si>
    <t>FUENTES FUENTES, MARLENE</t>
  </si>
  <si>
    <t>Bueras N° 359 oficina 701-702, edificio Génesis, Rancagua.</t>
  </si>
  <si>
    <t>722583447-997416614</t>
  </si>
  <si>
    <t>marlenef@123.cl</t>
  </si>
  <si>
    <t>Materia Liquidación de sociedad conyugal o sociedad colectiva o en comandita civil y comunidades en general, partición de bienes, liquidador de sociedades comerciales y juicios de cuentas, diferencias de sociedad colectiva o en comandita comercial</t>
  </si>
  <si>
    <t>GALVEZ MELLA, JULIO CÉSAR</t>
  </si>
  <si>
    <t>993205889-722711156</t>
  </si>
  <si>
    <t>jgalvezmella@gmail.com</t>
  </si>
  <si>
    <t xml:space="preserve">Materia Civil y Comercial </t>
  </si>
  <si>
    <t>San Fernando</t>
  </si>
  <si>
    <t>GARCIA DIEGUEZ, MACARENA
ANDREA</t>
  </si>
  <si>
    <t>Bueras N° 359 oficina 708, Rancagua</t>
  </si>
  <si>
    <t>garciadieguezmacarena@gmail.com</t>
  </si>
  <si>
    <t>Materia Civil</t>
  </si>
  <si>
    <t>Tribunales de la comuna de Rancagua</t>
  </si>
  <si>
    <t>226328474-983614428</t>
  </si>
  <si>
    <t>rgaymer@gmail.com</t>
  </si>
  <si>
    <t>GOMPERTZ PUMARINO, JORGE ALAN</t>
  </si>
  <si>
    <t>Avenida Illanes 883, Rancagua</t>
  </si>
  <si>
    <t>jorge.gompertz@gompertz.cl</t>
  </si>
  <si>
    <t>Materias Civiles, comerciales, societarias, inmobiliaria y construcción, áreas corporativa y judicial</t>
  </si>
  <si>
    <t>Territorio jurisdiccional de Rancagua</t>
  </si>
  <si>
    <t>GONZALEZ PINO, SERGIO ORLANDO</t>
  </si>
  <si>
    <t>Calle Curalí N° 532, San Fernando</t>
  </si>
  <si>
    <t>722711464-997826811</t>
  </si>
  <si>
    <t>sergopi1@gmail.com</t>
  </si>
  <si>
    <t>Tribunales Civiles ordinarios de la jurisdicción</t>
  </si>
  <si>
    <t>GUERRERO ROMAN, RODRIGO FERNANDO</t>
  </si>
  <si>
    <t>Olegario Lazo N° 1291, San Fernando</t>
  </si>
  <si>
    <t>722711983-993610597</t>
  </si>
  <si>
    <t>rodrigoguerreror@gmail.com</t>
  </si>
  <si>
    <t>Materia Civil, Comercial y Aguas</t>
  </si>
  <si>
    <t>INFANTE MARTIN, JAVIER FRANCISCO</t>
  </si>
  <si>
    <t>Camino Padre Hurtado N° 5100, casa 2 Comuna de Paine, región Metropolitana</t>
  </si>
  <si>
    <t>jfinfante@uc.cl</t>
  </si>
  <si>
    <t>Materia Civiles, como particiones de bienes en comunidades, tanto por sucesiones hereditarias como cualquier otra naturaleza, contratos, responsabilidad civil contractual y extracontractual, asuntos de aguas y litigios civiles.
Comerciales, como asuntos inmobiliarios, construcción, asuntos societarios en general, especialmente disolución y liquidación de sociedades, transporte terrestre y marítimo, asuntos de seguros y comercio electrónico.
Propiedad industrial.</t>
  </si>
  <si>
    <t>Toda la jurisdicción de Rancagua</t>
  </si>
  <si>
    <t>IRAZABAL HERRERA, JOSE ANDRES</t>
  </si>
  <si>
    <t>Rubio N° 285, oficina 607, Rancagua</t>
  </si>
  <si>
    <t>722234790-998187495</t>
  </si>
  <si>
    <t>joseairazabal@gmail.com</t>
  </si>
  <si>
    <t>Materia Derecho Civil, Comercial y Tributario</t>
  </si>
  <si>
    <t>Rancagua, Rengo, San Vicente y San Fernando.</t>
  </si>
  <si>
    <t>JIMENEZ VILLAVICENCIO, JAIME ENRIQUE</t>
  </si>
  <si>
    <t>Ortúzar N° 492 oficina 307, Melipilla</t>
  </si>
  <si>
    <t>988066679-228310448</t>
  </si>
  <si>
    <t>tedefiende@gmail.com</t>
  </si>
  <si>
    <t>Materia Derecho Civil, procesal, sucesorio, laboral, sanitario, de aguas y administrativo</t>
  </si>
  <si>
    <t>Tribunales de la Jurisdicción</t>
  </si>
  <si>
    <t>LAGOS LARENAS, JOSE PABLO</t>
  </si>
  <si>
    <t>961566935-722573365</t>
  </si>
  <si>
    <t>josepablolagos@gmail.com</t>
  </si>
  <si>
    <t>Materia Civiles patrimoniales y comerciales</t>
  </si>
  <si>
    <t>San Vicente, Rancagua, Rengo, San Fernando, Santa Cruz y Peumo</t>
  </si>
  <si>
    <t>LARENAS PEÑA, RICARDO
 ANTONIO</t>
  </si>
  <si>
    <t>722861168-993420164</t>
  </si>
  <si>
    <t>abogadoricardolarenas@gmail.com</t>
  </si>
  <si>
    <t>Santa Cruz y Peralillo</t>
  </si>
  <si>
    <t>Rancagua y San Fernando</t>
  </si>
  <si>
    <t>LOPEZ RECABARREN, VIVIANA 
ALEJANDRA</t>
  </si>
  <si>
    <t>Cáceres N° 201 oficina 1-B Rancagua</t>
  </si>
  <si>
    <t>vlopezrecabarren@gmail.com</t>
  </si>
  <si>
    <t>LOPEZ REITZE, JOSE LUIS</t>
  </si>
  <si>
    <t>Materia Arbitrajes Civiles, Comerciales, Marítimo, Seguros, Liquidaciones de sociedades civiles y comerciales, comunidades contractuales de bienes y hereditarias, sociedad conyugal, particiones de bienes comunes y bienes hereditarios</t>
  </si>
  <si>
    <t>Tribunales ordinarios</t>
  </si>
  <si>
    <t>MORALES AVENDAÑO, PACIFICO 
CLAUDIO</t>
  </si>
  <si>
    <t>Rafael Casanova N° 131, segundo piso, Santa Cruz</t>
  </si>
  <si>
    <t>722821034-992493768</t>
  </si>
  <si>
    <t>pacifimoa@hotmail.com</t>
  </si>
  <si>
    <t>Juzgados de Letras de Santa Cruz y Peralillo.</t>
  </si>
  <si>
    <t>MORENO SANDOVAL, CARLOS
ALBERTO</t>
  </si>
  <si>
    <t>Bueras N° 359 oficina 703, Rancagua</t>
  </si>
  <si>
    <t>722239955-997797937</t>
  </si>
  <si>
    <t>carlosmorenoabogado@yahoo.es</t>
  </si>
  <si>
    <t>MOSCOSO GONZALEZ, LIZARDO 
ALBERTO</t>
  </si>
  <si>
    <t>España N° 679 2° piso, San Fernando.        Rafael Casanova N° 365 2° piso, Santa Cruz</t>
  </si>
  <si>
    <t>722717268-722822558</t>
  </si>
  <si>
    <t>lizardomoscoso@gmail.com</t>
  </si>
  <si>
    <t>Materias sucesorias de Derecho Civil y Comercial</t>
  </si>
  <si>
    <t>Toda la jurisdicción preferentemente en las comunas de Rengo, San Vicente, Peumo, San Fernando, Santa Cruz, Peralillo, Litueche y Pichilemu</t>
  </si>
  <si>
    <t>NUÑEZ CONTRERAS, HECTOR ROBINSON</t>
  </si>
  <si>
    <t>Manuel Rodríguez N° 417, Peralillo</t>
  </si>
  <si>
    <t>hector.robinson@hotmail.com</t>
  </si>
  <si>
    <t xml:space="preserve">Provincias de Colchagua y  Cardenal Caro </t>
  </si>
  <si>
    <t>OVALLE MADRID, GERMAN</t>
  </si>
  <si>
    <t>Av. Los Conquistadores N° 1700 piso 6-A Providencia; Amunategui N° 277 Of. 900, Stgo. Centro y Avda. Pedro Montt N° 1771 Of. 12 Stgo.</t>
  </si>
  <si>
    <t>226885037-992251842-
225446800</t>
  </si>
  <si>
    <t>germanovallem@gmail.com</t>
  </si>
  <si>
    <t>Materias Civiles y Comerciales (responsabilidad por daños contractuales y extracontractuales, incumplimientos de contratos, nulidades, particiones, construcción, negligencias médicas, exportación de fruta, deslindes, posesión y propiedad raíz, etc), derecho de seguro, derecho de aguas, regulación pesquera y acuícola</t>
  </si>
  <si>
    <t>Dentro de todo el territorio de la jurisdicción</t>
  </si>
  <si>
    <t>PALACIOS BAZA, RODRIGO GONZALO</t>
  </si>
  <si>
    <t>Avenida Brasil N° 850 oficina 411, Rancagua</t>
  </si>
  <si>
    <t>rpalacios@justiciaarbitral.com</t>
  </si>
  <si>
    <t>PINO PINO, JUAN PABLO</t>
  </si>
  <si>
    <t>722821130-989209683</t>
  </si>
  <si>
    <t>abogadomarchigue@gmail.com</t>
  </si>
  <si>
    <t>Materias civiles y Familia</t>
  </si>
  <si>
    <t>San Fernando, Santa Cruz, Peralillo, Pichilemu y Litueche</t>
  </si>
  <si>
    <t>PLÁ SAAVEDRA, BESSY EVELYN</t>
  </si>
  <si>
    <t>Rubio N° 285 oficina 302, Rancagua</t>
  </si>
  <si>
    <t>977913800-226969223</t>
  </si>
  <si>
    <t>bessypla.arbitrajes@gmail.com
bessypla@msn.com</t>
  </si>
  <si>
    <t>QUIROZ ALEGRIA, WALDO ALFREDO</t>
  </si>
  <si>
    <t>Mujica N° 609, oficina 401 Rancagua</t>
  </si>
  <si>
    <t>Materia Derecho Civil, Ambiental, Sanitario y Derechos de Agua</t>
  </si>
  <si>
    <t>READI CATAN, VICTOR ELIAS</t>
  </si>
  <si>
    <t>Gran Avda. 4916 Altos, San Miguel Santiago</t>
  </si>
  <si>
    <t>225562912-993312659</t>
  </si>
  <si>
    <t>victor.readi@gmail.com</t>
  </si>
  <si>
    <t xml:space="preserve">Materia comercial, civil, legislación de sociedades, valores y seguros, contratos comerciales y civiles, particiones, disolución y liquidación de sociedades </t>
  </si>
  <si>
    <t>Materia Derecho Civil</t>
  </si>
  <si>
    <t>SAN MARTIN SALDAÑA, LUIS RODRIGO</t>
  </si>
  <si>
    <t>Rafael Casanova N° 290, segundo piso, Santa Cruz</t>
  </si>
  <si>
    <t>722829535-964959355</t>
  </si>
  <si>
    <t>sanmartin.rodrigo@gmail.com</t>
  </si>
  <si>
    <t>Materia Derecho Civil, Derecho Laboral y Seguridad Social</t>
  </si>
  <si>
    <t>SANCHEZ GORTARY, BRAULIO RODRIGO</t>
  </si>
  <si>
    <t>German Riesco N° 230 Oficina 705, Rancagua</t>
  </si>
  <si>
    <t>bsanchezgortary@hotmail.com</t>
  </si>
  <si>
    <t>Comuna de Rancagua</t>
  </si>
  <si>
    <t>SANTELICES AGOST, GUSTAVO ADOLFO</t>
  </si>
  <si>
    <t>Hernán Sepúlveda Galindo N° 1081</t>
  </si>
  <si>
    <t>998950626-722203311</t>
  </si>
  <si>
    <t>gsantelicesa@hotmail.com</t>
  </si>
  <si>
    <t>narciso.soto.j@gmail.com</t>
  </si>
  <si>
    <t>Materia Particiones de herencias, comunidades y liquidación de sociedad conyugal</t>
  </si>
  <si>
    <t>a.toledo_c@hotmail.com</t>
  </si>
  <si>
    <t>Pichilemu y alrededores</t>
  </si>
  <si>
    <t>Matías Cousiño N° 82 oficina 702, Santiago</t>
  </si>
  <si>
    <t>jorgezenteno@zentenocia.cl</t>
  </si>
  <si>
    <t>Materia Derecho Civil y Comercial, específicamente en temas arbitrajes</t>
  </si>
  <si>
    <t xml:space="preserve">
Bueras N° 359 piso 7 oficina 708, Edificio Génesis, Rancagua</t>
  </si>
  <si>
    <t>manuelzunigap@gmail.com</t>
  </si>
  <si>
    <t>CARRILLO SALAZAR, 
VISITACIÓN</t>
  </si>
  <si>
    <t>Jose Castro Patiño N° 48, Santa Cruz</t>
  </si>
  <si>
    <t>981399500-722822234</t>
  </si>
  <si>
    <t>visitacioncarrillos@gmail.com</t>
  </si>
  <si>
    <t>Arbitraje Nacional</t>
  </si>
  <si>
    <t>AREVALO LARA, LUIS ANDRES</t>
  </si>
  <si>
    <t>Rubio N° 285 oficina 511, Rancagua</t>
  </si>
  <si>
    <t>andresarevalolara@gmail.com
aarevalo@estudioarevalo.cl</t>
  </si>
  <si>
    <t>Materia Juicios particionales de carácter familiar, derechos 
hereditarios, Juicios Civiles, comercial y tributario</t>
  </si>
  <si>
    <t>Tribunales de Rancagua, Peumo, 
San Fernando y San Vicente.</t>
  </si>
  <si>
    <t>ARRUÉ ORDENES, PABLO ANDRÉS</t>
  </si>
  <si>
    <t>parrueordenes@gmail.com</t>
  </si>
  <si>
    <t>BALMACEDA HOYOS, JORGE FRANCISCO</t>
  </si>
  <si>
    <t>Parcela 6, Los Cantaros de Olivar, Olivar Alto, VI Región</t>
  </si>
  <si>
    <t>jfbalmah@yahoo.com</t>
  </si>
  <si>
    <t>Materia Derecho civil general, comercial en general y compraventa de mercaderías, furtas, minerales, maquinarias y otras en particular (internacional y nacional).</t>
  </si>
  <si>
    <t>BARRUETO PEREZ, REYNALDO 
ALBERTO</t>
  </si>
  <si>
    <t>Rubio N° 285 oficina 411, Rancagua</t>
  </si>
  <si>
    <t>722320928-993441049</t>
  </si>
  <si>
    <t>reynaldobarrueto@gmail.com</t>
  </si>
  <si>
    <t>Materias civiles y comerciales.</t>
  </si>
  <si>
    <t>Provincias de Cachapoal y Colchagua.</t>
  </si>
  <si>
    <t>BELLEMANS VALENZUELA, SERGIO
ORLANDO</t>
  </si>
  <si>
    <t>Bueras N° 359 oficina 601, Rancagua</t>
  </si>
  <si>
    <t>722230703-999599248</t>
  </si>
  <si>
    <t>Materia Juicios civiles, partición y contratos</t>
  </si>
  <si>
    <t>Rancagua, Machalí, Graneros, Codegua, San Francisco, Olivar, Doñihue, Coltauco y Olivar.</t>
  </si>
  <si>
    <t>CAMPOS FUENTES, 
RODRIGO JAVIER</t>
  </si>
  <si>
    <t>Vicuña Mackenna N° 31, Peumo</t>
  </si>
  <si>
    <t>997575283-977624477</t>
  </si>
  <si>
    <t>ro.campos.f@gmail.com
rcampos@camposasociados.cl</t>
  </si>
  <si>
    <t>CISTERNAS SALINAS, 
NOE ANDRES</t>
  </si>
  <si>
    <t>ncisternasa@gmail.com</t>
  </si>
  <si>
    <t>Materias Civiles y Laborales</t>
  </si>
  <si>
    <t>CONTRERAS CALDERON, OSCAR RICARDO</t>
  </si>
  <si>
    <t>orcontre@gmail.com</t>
  </si>
  <si>
    <t xml:space="preserve">CORTEZ MIRANDA, JAIME </t>
  </si>
  <si>
    <t>José Victorino Lastarria N° 442, Rgua.</t>
  </si>
  <si>
    <t>998914535-722227825</t>
  </si>
  <si>
    <t>jaimecortez@gmail.com</t>
  </si>
  <si>
    <t>Tribunales Civiles de Rancagua,
Tribunales de Letras de Rengo y
San Fernando</t>
  </si>
  <si>
    <t>Bueras N° 359 oficina 904, Rancagua</t>
  </si>
  <si>
    <t>rauldonosogomez@gmail.com</t>
  </si>
  <si>
    <t>Materia civil, derecho sucesorio, partición y derecho comercial</t>
  </si>
  <si>
    <t>Tribunales civiles de Rancagua, Letras de Rengo, San Vicente y Peumo.</t>
  </si>
  <si>
    <t>FLORES GUTIERREZ, ALEJANDRO DEL
CARMEN</t>
  </si>
  <si>
    <t>Santa María N° 180-B Pichilemu</t>
  </si>
  <si>
    <t>afloresgut@hotmail.com</t>
  </si>
  <si>
    <t>Materia Liquidación de comunidades de bienes, hereditarias, matrimoniales y liquidación de sociedades.</t>
  </si>
  <si>
    <t>Pichilemu, Peralillo, Litueche y Santa Cruz.</t>
  </si>
  <si>
    <t>GANA ROJAS, SERGIO ALFONSO</t>
  </si>
  <si>
    <t>722233049-999177773</t>
  </si>
  <si>
    <t>Materia civil, derecho sucesorio-partición y derecho comercial</t>
  </si>
  <si>
    <t>Tribunales Civiles de Rancagua, Letras de Rengo, San Vicente y Peumo.</t>
  </si>
  <si>
    <t>GONZALEZ VARAS, JORGE ALBERTO</t>
  </si>
  <si>
    <t>Hermanos Amunategui N° 456, Rancagua.</t>
  </si>
  <si>
    <t>no indica</t>
  </si>
  <si>
    <t>jorgegonzalezvaras@gmail.com</t>
  </si>
  <si>
    <t>Materia Civil y Comercial</t>
  </si>
  <si>
    <t>GUTIERREZ SOTO, CLAUDIO RODRIGO</t>
  </si>
  <si>
    <t>Rubio N° 285, oficina 510, Edificio Andrés Bello, Rancagua</t>
  </si>
  <si>
    <t>gutierrezsclaudio@gmail.com</t>
  </si>
  <si>
    <t>Materia Derecho sucesorio, inmobiliario y legislación urbana.</t>
  </si>
  <si>
    <t>LLANCAO SILVA, DAVID ABRAHAM</t>
  </si>
  <si>
    <t>Astorga N° 389, Rancagua</t>
  </si>
  <si>
    <t>722229170-988380412</t>
  </si>
  <si>
    <t>dallanca@gmail.com</t>
  </si>
  <si>
    <t>Materia Derecho Civil y Tributario</t>
  </si>
  <si>
    <t>Sexta Región, todas sus comunas</t>
  </si>
  <si>
    <t>MEDINA SCHULZ, LUISA PAMELA</t>
  </si>
  <si>
    <t>pamela.medina.schulz@gmail.com</t>
  </si>
  <si>
    <t>Materia Derecho de aguas, derecho sucesorio y derecho inmobiliario</t>
  </si>
  <si>
    <t>MORALES MATUS, RAUL IVAN</t>
  </si>
  <si>
    <t>San Martin N° 11 oficina 21, Rengo</t>
  </si>
  <si>
    <t>722514337-998255848</t>
  </si>
  <si>
    <t>rmorales@bomberos.cl</t>
  </si>
  <si>
    <t>Provincias de O´Higgins y Colchagua</t>
  </si>
  <si>
    <t>RAMIREZ DURAN, GUILLERMO 
RODRIGO</t>
  </si>
  <si>
    <t>722717346-977778734</t>
  </si>
  <si>
    <t>Materia Responsabilidad Civil, Reforma Tributaria.</t>
  </si>
  <si>
    <t>Rancagua, Rengo, San Vicente, Peumo, San Fernando, Santa Cruz, Pichilemu, Litueche y Peralillo.</t>
  </si>
  <si>
    <t>SEGUEL PELAYO, CARLOS IVAN</t>
  </si>
  <si>
    <t>Pasaje Antuco N° 510, Villa el Villorrio
Rengo</t>
  </si>
  <si>
    <t>cseguel.pelayo@gmail.com</t>
  </si>
  <si>
    <t>Materia especialidad generica de Derecho Civil, especialmente como partidor y liquidador de comunidades en el ambito de esa rama del Derecho</t>
  </si>
  <si>
    <t>Primer Juzgado de Letras de Rengo</t>
  </si>
  <si>
    <t>VALENZUELA SANTIAGOS, JAIME 
ANTONIO</t>
  </si>
  <si>
    <t>995306754-722227308</t>
  </si>
  <si>
    <t>valenzuelasantiagos@gmail.com</t>
  </si>
  <si>
    <t>Juzgados Civiles de Rancagua</t>
  </si>
  <si>
    <t>VERDUGO SILVA, MAURICIO ANDRES</t>
  </si>
  <si>
    <t>Claudio Cancino N° 17, piso 2 oficina 9, Santa Cruz.</t>
  </si>
  <si>
    <t>722821267-997429315</t>
  </si>
  <si>
    <t>mverdugo1@hotmail.com</t>
  </si>
  <si>
    <t>Tribunales de Santa Cruz, Peralillo, Litueche y Pichilemu.</t>
  </si>
  <si>
    <t>Osmán Pérez Freire N° 648, Villa El 
Portal, Rancagua</t>
  </si>
  <si>
    <t>tiabadal@uc.cl</t>
  </si>
  <si>
    <t>Materia corporativas, propiedad intelectual, juicios de 
partición y litigios en materias civiles, laborales y familia</t>
  </si>
  <si>
    <t>ANDRADE VELASQUEZ, LUIS RODRIGO</t>
  </si>
  <si>
    <t>Avenida Diagonal Pedro Aguirre Cerda
N° 1151, piso 3, Concepción</t>
  </si>
  <si>
    <t>landradevelasquez@gmail.com</t>
  </si>
  <si>
    <t>ALVEAR CASTILLO, JERONIMO</t>
  </si>
  <si>
    <t>Huerfanos N° 1117 oficina 601, Santiago</t>
  </si>
  <si>
    <t>jjalvear@alvearabogados.cl</t>
  </si>
  <si>
    <t>Materia civil, comercial y asuntos inmobiliarios</t>
  </si>
  <si>
    <t>Rancagua, San Vicente, Peumo y San Fernando</t>
  </si>
  <si>
    <t>ALVEAR CASTILLO, JORGE ANDRES</t>
  </si>
  <si>
    <t>jalvear@alvearabogados.cl</t>
  </si>
  <si>
    <t xml:space="preserve">Materia civil y comercial, sucesorio y particiones, inmobiliarios, construcción y aguas
</t>
  </si>
  <si>
    <t>Rancagua, San Vicente, San Fernando, Santa Cruz, Peumo y Litueche</t>
  </si>
  <si>
    <t>Bueras N° 218 oficina 603, Rancagua</t>
  </si>
  <si>
    <t>AVILA HUERTA, ALEJANDRO ESTEBAN</t>
  </si>
  <si>
    <t>226762078-997842720</t>
  </si>
  <si>
    <t>alejandro.avila.huerta@gmail.com</t>
  </si>
  <si>
    <t>Materia civil, comercial, laboral y administrativo</t>
  </si>
  <si>
    <t>Rancagua y Rengo</t>
  </si>
  <si>
    <t>CASALE TORREALBA, 
JOSEFINA</t>
  </si>
  <si>
    <t>josefina.casale.t@gmail.com</t>
  </si>
  <si>
    <t>ESTAY RAMIREZ, HECTOR RUBEN</t>
  </si>
  <si>
    <t>Alameda N° 335 oficina 9 C comuna y ciudad de Santiago</t>
  </si>
  <si>
    <t>232079100-979596784</t>
  </si>
  <si>
    <t>contacto@byes.cl</t>
  </si>
  <si>
    <t>Materia Derecho civil, contratos, sucesiones, inmuebles, comunidades, partición de bienes, sociedades conyugales, derecho comercial, sociedades de responsabilidad limitada y derechos de aguas</t>
  </si>
  <si>
    <t>GOMEZ RAMIREZ, MARIA INES</t>
  </si>
  <si>
    <t>mariainesgomezr@yahoo.es</t>
  </si>
  <si>
    <t>Materia derecho civil, comercial, familia y derecho del trabajo</t>
  </si>
  <si>
    <t>Juzgados Civiles y de Jurisdicción común de todas las comunas de la sexta región</t>
  </si>
  <si>
    <t>GONZALEZ KAZAZIAN, JAIME</t>
  </si>
  <si>
    <t>Camino 088, Talagante, Santiago</t>
  </si>
  <si>
    <t>jaime.melkon@gmail.com</t>
  </si>
  <si>
    <t>Materia civiles y comerciales, legislación de sociedades, valores y seguros, contratos comerciales y civiles, particiones, disolución y liquidación de sociedades.</t>
  </si>
  <si>
    <t>calle Profesora Amanda labarca N° 96, oficina 23, Santiago</t>
  </si>
  <si>
    <t>99697523-226716150</t>
  </si>
  <si>
    <t>clescot@gmail.com</t>
  </si>
  <si>
    <t>Materia derecho civil y comercial, especialmente particiones de herencias y juicios de carácter comercial</t>
  </si>
  <si>
    <t>Calle San Crescente N° 472, Las Condes, Santiago</t>
  </si>
  <si>
    <t>franciscoleturia@gmail.com</t>
  </si>
  <si>
    <t>Materia civiles, contratos, responsabilidad civil contractual y extracontractual, asuntos mineros y litigios civiles, especialmente particiones de bienes en comunidades, tanto en sucesiones hereditarias, sociedades conyugales o de cualquier otra naturaleza, comerciales, contratos de diverso tipo, asuntos societarios, pactos de accionistas, disolución y liquidación de sociedades, transporte terrestre y maritimo, asuntos de seguros, inmobiliarios, construcción.</t>
  </si>
  <si>
    <t>MONTERO ECHEVERRIA, SANTIAGO</t>
  </si>
  <si>
    <t>222331234-983612627</t>
  </si>
  <si>
    <t>smontero@monteroycia.cl</t>
  </si>
  <si>
    <t>Materias Civiles y Comerciales, responsabilidad por daños contractuales y extracontractuales, incumplimientos de contratos, nulidades, particiones, liquidación de Sociedades, Construcción, Negligencias Médicas, exportación de fruta, deslindes, posesión y propiedad raíz, Derecho de aguas y derechos de seguros.</t>
  </si>
  <si>
    <t>MONTERO MATTA, MANUEL ANTONIO</t>
  </si>
  <si>
    <t>222331234-992237499</t>
  </si>
  <si>
    <t>mmontero@monteroycia.cl</t>
  </si>
  <si>
    <t>ORTIZ ALVARADO, FERNANDO</t>
  </si>
  <si>
    <t>Calle 11 oriente 1729, Condominio El Polo, Machalí</t>
  </si>
  <si>
    <t>abogadoortiz@gmail.com</t>
  </si>
  <si>
    <t>Materia derecho civil, arbitrajes civiles, comerciales y de leasing</t>
  </si>
  <si>
    <t>PARRA PIZARRO, WALDO</t>
  </si>
  <si>
    <t>Camino Central N° 2.400 Depto. 43A, comuna Lo Barnechea, Santiago</t>
  </si>
  <si>
    <t>wparra.abogado@gmail.com</t>
  </si>
  <si>
    <t>Materia derecho constitucional, derecho civil, derecho comercial, economico, laboral, penal, administrativo, minero, electrico, ambiental y derecho de propiedad intelectual e industrial</t>
  </si>
  <si>
    <t>Toda la Jurisdicción
Sexta Región</t>
  </si>
  <si>
    <t>Avenida del Valle Sur N° 577, oficina 304, Ciudad empresarial, Huechuraba</t>
  </si>
  <si>
    <t>998262336-223785050</t>
  </si>
  <si>
    <t>rplaza@phr.cl</t>
  </si>
  <si>
    <t>Materia derecho civil, comercial, administrativo, minero, aguas y la litigación en todas esas áreas</t>
  </si>
  <si>
    <t>SANTINI ZAÑARTU, ALFONSO</t>
  </si>
  <si>
    <t>Chacabuco N° 961, San Fernando</t>
  </si>
  <si>
    <t>Materia Derecho Civil, , Comercial, Minero y Administrativo, Derecho Constitucional y ambiental.</t>
  </si>
  <si>
    <t>TOLEDO COUCHAUX, BARBARA 
ANDREA</t>
  </si>
  <si>
    <t>Punta de Lobos S/N, Pichilemu</t>
  </si>
  <si>
    <t>toledocouchaux@gmail.com</t>
  </si>
  <si>
    <t>Materia derecho contractuales y cuasicontractuales, comunitarios, derecho sucesorio, particiones en general, derechos de aguas, ley de pesca, derechos territoriales, maritimos, propiedad intelectual, arbitrajes en derechos societarios, sociedades anonimas, limitadas y SPA, etc.</t>
  </si>
  <si>
    <t>WEGMANN STOCKEBRAND, ADOLFO</t>
  </si>
  <si>
    <t>El Vergel 2432, Depto. 310, Providencia, Santiago</t>
  </si>
  <si>
    <t>aawegman@uc.cl</t>
  </si>
  <si>
    <t>Materia civil, particiones de bienes en comunidades, sucesiones hereditarias, contratos, responsabilidad civil contractual y extracontractual, litigios civiles en general, contratos de construcción, materias inmobiliarias, servicios electricos, conflictos societarios, disolución y liquidación de sociedades, transporte y comercio maritimo, litigios en materia comercial en general</t>
  </si>
  <si>
    <t>Aurelio González N° 3.669 oficina B, 
Vitacura, Santiago</t>
  </si>
  <si>
    <t>jpzuniga@r-a.cl</t>
  </si>
  <si>
    <t>Materia juicios de partición y juicios por responsabilidad 
contractual y litigios sobre materias corporativas</t>
  </si>
  <si>
    <t>BARRIOS ORMEÑO,
MARGARETTE</t>
  </si>
  <si>
    <t>Materia Juicios arbitrales civiles y comerciales, partición de comunidades hereditarias, liquidaciones de sociedades conyugales de comunidad general y temas comerciales.</t>
  </si>
  <si>
    <t>ZUÑIGA VELASQUEZ, 
JUAN PABLO</t>
  </si>
  <si>
    <t>SOTO JAQUES, NARCISO 
ANTONIO</t>
  </si>
  <si>
    <t>DIAZ ZAVALA, CAROLINA 
ANDREA</t>
  </si>
  <si>
    <t>TOLEDO COUCHAUX, 
ANITA MARIA</t>
  </si>
  <si>
    <t>ZUÑIGA PIÑA, MANUEL 
ENRIQUE</t>
  </si>
  <si>
    <t>DURAN GONZALEZ, RAUL
ANDRES</t>
  </si>
  <si>
    <t>GAYMER SAN MARTIN, 
RODDY</t>
  </si>
  <si>
    <t>ZENTENO UNDURRAGA,
 JORGE</t>
  </si>
  <si>
    <t>DONOSO GOMEZ, RAUL 
ESTEBAN</t>
  </si>
  <si>
    <t>LESCOT JEREZ, CRISTIAN 
SANTIAGO</t>
  </si>
  <si>
    <t>LETURIA INFANTE, 
FRANCISCO JAVIER</t>
  </si>
  <si>
    <t>ABADAL VEAS, TOMAS 
IGNACIO</t>
  </si>
  <si>
    <t>PLAZA MONTERO, 
REYNALDO ANDRES</t>
  </si>
  <si>
    <t>gramirez@hrsl.cl</t>
  </si>
  <si>
    <t>bellemansyberner@gmail.com; sbellemans@bellemansabogados.cl</t>
  </si>
  <si>
    <t>alfonso.santini@santiniabogados.cl; alfonso.santini@acevedosantini.com.</t>
  </si>
  <si>
    <t>Camino El Tucuquere 4053, Lo Barnechea</t>
  </si>
  <si>
    <t>22 656 5400-998717383</t>
  </si>
  <si>
    <t>jose@lopezreitze.net  -  jlr@arbitral.cl</t>
  </si>
  <si>
    <t>FLOR DE AZUCENAS N° 111 LAS CONDES PISO 4° LAS CONDES SANTIAGO</t>
  </si>
  <si>
    <t>222429900 - 974761693</t>
  </si>
  <si>
    <t>Germán Riesco N°658, oficina 16 San Vicente</t>
  </si>
  <si>
    <t xml:space="preserve">Rubio N° 285 oficina 705, Rancagua
</t>
  </si>
  <si>
    <t>Materia Arbitraje Civil, Comercial,Familia Minería y Derecho Internacional Privado.</t>
  </si>
  <si>
    <t>YUMBEL N° 673, San Fernando</t>
  </si>
  <si>
    <t>Rubio N° 285 Of. 510, Rancagua.</t>
  </si>
  <si>
    <t>Chillán N° 816 oficinas 3  segundo piso, San Fernando</t>
  </si>
  <si>
    <t>Parcela 15 San Joaquin de los Mayos, Machali</t>
  </si>
  <si>
    <t>calle Longitudinal oriente # 776 Cerro La Cruz S/N, Pichilemu</t>
  </si>
  <si>
    <t>Materia Civil,derechos contractuales y cuasicontractuales, comunitarios, derecho sucesorio, particiones en general, derechos de aguas, ley de pesca, derechos territoriales, marítimos, propiedad intelectual. Arbitrajes en derechos societarios, sociedades anónimas, limitadas y SpA,</t>
  </si>
  <si>
    <t xml:space="preserve"> calle Colo Colo N°379, oficina 301, comuna de Concepción,</t>
  </si>
  <si>
    <t>ernestoreyesp@gmail.com</t>
  </si>
  <si>
    <t>Derecho Civil, Derecho Comercial, Derecho Administrativo, Arrendamiento de viviendas con promesa de venta Ley 19.281, Particiones de comunidades y liquidación de sociedades, Derecho Urbano</t>
  </si>
  <si>
    <t>56-968435145 /56- 413164311</t>
  </si>
  <si>
    <t>Claudio Cancino N° 60, 2° piso, Santa Cruz</t>
  </si>
  <si>
    <t>2-2823656.</t>
  </si>
  <si>
    <t>O"Higgins N° 378  San Vicente T.T.</t>
  </si>
  <si>
    <t xml:space="preserve">
Plaza de armas N° 276, 2° PISO Santa Cruz</t>
  </si>
  <si>
    <t>Bello Horizonte 869 of 402, Rancagua</t>
  </si>
  <si>
    <t xml:space="preserve">Materia Derecho Civil sucesorio, Partición de comunidades y Derecho Inmobiliario </t>
  </si>
  <si>
    <t>Materias societarias y contractuales, civiles y comerciales, Liquidación de comunidades, particiones,
rendiciones de cuentas.</t>
  </si>
  <si>
    <t>Materia liquidación de comunidades, particiones, y rendiciones de cuentas.</t>
  </si>
  <si>
    <t>Materia  arbitrajes civiles, Partición de comunidades, partición de herencias.</t>
  </si>
  <si>
    <t>Peumo, San Vicente de T.T., San Fernando, Rancagua, Santa Cruz, Peralillo, Pichilemu.</t>
  </si>
  <si>
    <t>Bueras 359 of. 601 y 602 Rancagua</t>
  </si>
  <si>
    <t>722230703 722-232579 968407095</t>
  </si>
  <si>
    <t>mbellemans@bellemansabogados.cl</t>
  </si>
  <si>
    <t>Juicio Civiles, Contratos, Partición de Herencias y Liquidaciones de Sociedades (Tanto conyugales como comerciales)</t>
  </si>
  <si>
    <t>Rancagua, Machalí, Graneros, Codegua, San Francisco de Mostazal, olivar, Doñihue, Coltauco, San Vicente T.T. y Quinta de Tilcoco</t>
  </si>
  <si>
    <t xml:space="preserve"> Pasaje Las Palmas #100, Villa Fernando de Aragón, Rancagua.</t>
  </si>
  <si>
    <t>Derecho Civil, Arbitrajes, Particiones, Liquidación sociedad conyugal, particiones de herencia, sucesorios, leasing mineros, leasing en general, arrendamientos y otras materias.</t>
  </si>
  <si>
    <t>Derecho Civil, Arbitrajes, Particiones, Liquidación sociedad conyugal, particiones de herencia, sucesorios, leasing mineros, leasing en general, arrendamientos , otras materias y contratos en minería</t>
  </si>
  <si>
    <t>56-996439090 56-989021503</t>
  </si>
  <si>
    <t>ajurzua@uc.cl</t>
  </si>
  <si>
    <t>56-989021503 56-996439090</t>
  </si>
  <si>
    <t>aurzuas@gmail.com</t>
  </si>
  <si>
    <t xml:space="preserve"> URZÚA SIQUES, ANA MARIA</t>
  </si>
  <si>
    <t xml:space="preserve"> URZÚA SIQUES, ALEJANDRO</t>
  </si>
  <si>
    <t>REYES PAVÉZ, ERNESTO SALVADOR</t>
  </si>
  <si>
    <t>BELLEMANS BERNER,  MANUEL</t>
  </si>
  <si>
    <t>Jose Toribio Merino N° 48, Santa Cruz</t>
  </si>
  <si>
    <t>Sexta región principalmente comunas de Santa Cruz, peralillo y pichilemu</t>
  </si>
  <si>
    <t>PABLO PÉREZ, RODRIGO JOSÉ</t>
  </si>
  <si>
    <t xml:space="preserve">Málaga # 146 dpto. 102 Las Condes  Stgo. </t>
  </si>
  <si>
    <t>rjpablo@uc.cl</t>
  </si>
  <si>
    <t>Derecho de aguas, derecho de minas, derecho contratos, partición de bienes, liquidación de comunidades, rendición de cuentas en sociedades comerciales, problemas de gobierno corporativo en general, liquidación de sociedades, discrepancias entre los socios de Sociedades, administración de bienes comunes y derecho eléctrico.</t>
  </si>
  <si>
    <t>alfonsoganarojas@gmail.com</t>
  </si>
  <si>
    <t>226723000; 982328547</t>
  </si>
  <si>
    <t>PÉREZ DONOSO, OCTAVIO</t>
  </si>
  <si>
    <t>CASTRO BECERRA, KISNA BELÉN</t>
  </si>
  <si>
    <t>José Joaquín Aguirre #119 Pichlemu</t>
  </si>
  <si>
    <t>Derecho Civil especialmente Juicio de Partición y liquidación de cosas comunes del ciasicontrato de comunidad, Derecho de familia reconocimiento de identidad de género</t>
  </si>
  <si>
    <t>Tribunales de la jurisdicción especialmente las comunas de Pichilemu, Peralillo, Paredones y San Fernando</t>
  </si>
  <si>
    <t>kisna.castro.kc@gmail.com</t>
  </si>
  <si>
    <t>El Rodeo # 1430, Alto San Damían, Rancagua</t>
  </si>
  <si>
    <t>pmaturana@nivelaw.cl</t>
  </si>
  <si>
    <t>Materias Inmobiliarias, corporativas, propiedad intelectual, Juicio de partición y litigios en materias Civiles</t>
  </si>
  <si>
    <t>Mujica #433 of. 4 Rancagua</t>
  </si>
  <si>
    <t>72-2241504, 94485494</t>
  </si>
  <si>
    <t>octavio@estudiodellibertador.com</t>
  </si>
  <si>
    <t>Derecho Civil</t>
  </si>
  <si>
    <t>Tribunales de Rancagua y Rengo</t>
  </si>
  <si>
    <t>Derecho Civil (especialmente materias particionales, contractuales, societarios, de aguas y mineros), Derecho Inmobiliario y Derecho Comercial (especialmente sociedades, seguros y contratos)</t>
  </si>
  <si>
    <t>998298508;  41-2956314</t>
  </si>
  <si>
    <t xml:space="preserve"> Materias Civiles, (Liquidaciones de Comunidad Hereditaria), Penales, Laborales, de Familia (Liquidaciones de Sociedad Conyugal y Determinaciones de Compensación Económica, ente otros).</t>
  </si>
  <si>
    <t>José Toribio Medina N° 28, segundo piso, oficina 2, Santa Cruz</t>
  </si>
  <si>
    <t>Materias Civil, inmobiliarias, corporativas, cumplimiento y en general contractual Civil.</t>
  </si>
  <si>
    <t>Materia Particiones de Comunidades de Bienes,Controversias, Disolución y Liquidación de Sociedades, Arbitraje de Seguros, Contratos de Construcción e Infraestructura en general.</t>
  </si>
  <si>
    <t>wquiroza@gmail.com</t>
  </si>
  <si>
    <t>Juzgados Civiles de Rancagua, Rengo, San Fernando,
San Vicente y Santa Cruz.</t>
  </si>
  <si>
    <t>Rancagua, Rengo, y San Vicente de Tagua Tagua.</t>
  </si>
  <si>
    <t>TORRES MUÑOZ, CESAR</t>
  </si>
  <si>
    <t>AGUIRRE RIVERA,JORGE</t>
  </si>
  <si>
    <t>TREJOS GUTIERREZ, JOSÉ</t>
  </si>
  <si>
    <t>DÍAZ LIRA, STEPHANIE</t>
  </si>
  <si>
    <t>MELENDEZ PICHARA, MIGUEL</t>
  </si>
  <si>
    <t>RODRÍGUEZ ROMO PAZ</t>
  </si>
  <si>
    <t>QUIROZ ALEGRIA, JANICE</t>
  </si>
  <si>
    <t>PALACIOS RODRIGUEZ, FELIPE</t>
  </si>
  <si>
    <t>Daniel Otrtuzar #314 of.10</t>
  </si>
  <si>
    <t>litigación, Derecho Civil e inmobiliario</t>
  </si>
  <si>
    <t>Cardenal Caro y Colchagua</t>
  </si>
  <si>
    <t>fapalaciosr@gmail.com</t>
  </si>
  <si>
    <t>Pasaje Mulpun #01173, Barrio Los Pinares Rgua.</t>
  </si>
  <si>
    <t>cesartorresabogado@gmail.com</t>
  </si>
  <si>
    <t>Partición de Herencias,Partición comunidades y liquidación  de Sociedad Conyugal</t>
  </si>
  <si>
    <t>Carmen Gallegos #350 of. 5 San Vicente T.T.</t>
  </si>
  <si>
    <t>jean_46@yahoo.es ; aguirreriveraj615@gmail.com</t>
  </si>
  <si>
    <t>Juicio Arbitrales, comerciales, partición comunidad hereditarias, liquidaciones de sociedad conyugal y temas comerciales</t>
  </si>
  <si>
    <t>jose.trejosg@gmail.com</t>
  </si>
  <si>
    <t>Inmobiliarias, Corporativas, juicios Particion y litigios en materias Civiles</t>
  </si>
  <si>
    <t>Palmeras #21 Peor es Nada Chimbarongo</t>
  </si>
  <si>
    <t>stephaniediazabogada@gmail.com</t>
  </si>
  <si>
    <t>Derecho Civil, Juicio de partición de Herencias</t>
  </si>
  <si>
    <t>mmelendez88@gmail.com</t>
  </si>
  <si>
    <t>Moneda # 973 of 1015 Stgo.</t>
  </si>
  <si>
    <t>978479572 -  226328474</t>
  </si>
  <si>
    <t>Liquidación de comunidades, particiones y rendición de cuentas</t>
  </si>
  <si>
    <t>Bahía Francesa #62, La Reserva, Machalí</t>
  </si>
  <si>
    <t>janicequiroz@gmail.com</t>
  </si>
  <si>
    <t>Coguil #1670 Villa Agustin Ross, Pichilemu</t>
  </si>
  <si>
    <t>Civil, Partición de Bienes, liquidación de Bienes, Soc.Conyugal, Derecho Urbanístico y de la construcción, Derecho Tributario</t>
  </si>
  <si>
    <t>Derecho Civil, laboral</t>
  </si>
  <si>
    <t>JOHN CAMPOS BENAVIDES</t>
  </si>
  <si>
    <t>Morandé #580 Dpto. 1001 Santiago</t>
  </si>
  <si>
    <t>jcb.abog@gmail.com</t>
  </si>
  <si>
    <t>Materias Civiles, Comerciales de Minería y Aguas.</t>
  </si>
  <si>
    <r>
      <t xml:space="preserve">                                             </t>
    </r>
    <r>
      <rPr>
        <b/>
        <sz val="18"/>
        <color indexed="8"/>
        <rFont val="Calibri"/>
        <family val="2"/>
      </rPr>
      <t>NOMINA DE JUECES ARBITROS SEXTA REGION</t>
    </r>
  </si>
  <si>
    <t>CASTRO POBLETE, 
FELIPE ALEJANDRO</t>
  </si>
  <si>
    <t>Profesora Amanda Labarca N° 96, Of.25
Santiago</t>
  </si>
  <si>
    <t>226971953-994198931</t>
  </si>
  <si>
    <t>fcastro@abogadosconsultoresycia.cl</t>
  </si>
  <si>
    <t>Materia derecho comercial, seguros, tributario y civil</t>
  </si>
  <si>
    <t xml:space="preserve">LARA FERNÁNDEZ,  GUILLERMO HUMBERTO </t>
  </si>
  <si>
    <t>Los Abedules 44, Loteo Parque Los Líanos, Machalí.</t>
  </si>
  <si>
    <t>56972940438.</t>
  </si>
  <si>
    <t>glfabogado14@gmail.com</t>
  </si>
  <si>
    <t>Tribunales Rancagua, Graneros, Rengo y San Fernando</t>
  </si>
  <si>
    <t>MATURANA ORTEGA, PAULINA</t>
  </si>
  <si>
    <t>STENGER LARENAS, VICTOR
 JUAN</t>
  </si>
  <si>
    <t>Parcela 15, Las Margaritas de 
Comalle, comuna de Teno,
Curicó</t>
  </si>
  <si>
    <t>vicjustenger@gmail.com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</si>
</sst>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u/>
      <sz val="11"/>
      <color theme="10"/>
      <name val="Calibri"/>
      <family val="2"/>
      <scheme val="minor"/>
    </font>
    <font>
      <b/>
      <sz val="18"/>
      <color theme="1"/>
      <name val="Calibri"/>
      <family val="2"/>
      <scheme val="minor"/>
    </font>
    <font>
      <u/>
      <sz val="12"/>
      <color theme="10"/>
      <name val="Calibri"/>
      <family val="2"/>
      <scheme val="minor"/>
    </font>
    <font>
      <sz val="11"/>
      <name val="Calibri"/>
      <family val="2"/>
      <scheme val="minor"/>
    </font>
    <font>
      <u/>
      <sz val="11"/>
      <name val="Calibri"/>
      <family val="2"/>
      <scheme val="minor"/>
    </font>
    <font>
      <b/>
      <sz val="12"/>
      <color theme="1"/>
      <name val="Calibri"/>
      <family val="2"/>
      <scheme val="minor"/>
    </font>
    <font>
      <b/>
      <sz val="11"/>
      <color theme="1"/>
      <name val="Verdana"/>
      <family val="2"/>
    </font>
    <font>
      <b/>
      <sz val="11"/>
      <name val="Calibri"/>
      <family val="2"/>
      <scheme val="minor"/>
    </font>
    <font>
      <u/>
      <sz val="11"/>
      <color theme="1"/>
      <name val="Calibri"/>
      <family val="2"/>
      <scheme val="minor"/>
    </font>
    <font>
      <b/>
      <sz val="18"/>
      <color indexed="8"/>
      <name val="Calibri"/>
      <family val="2"/>
    </font>
  </fonts>
  <fills count="4">
    <fill>
      <patternFill patternType="none"/>
    </fill>
    <fill>
      <patternFill patternType="gray125"/>
    </fill>
    <fill>
      <patternFill patternType="solid">
        <fgColor theme="0" tint="-0.34998626667073579"/>
        <bgColor indexed="64"/>
      </patternFill>
    </fill>
    <fill>
      <patternFill patternType="solid">
        <fgColor theme="0"/>
        <bgColor indexed="64"/>
      </patternFill>
    </fill>
  </fills>
  <borders count="6">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2">
    <xf numFmtId="0" fontId="0" fillId="0" borderId="0"/>
    <xf numFmtId="0" fontId="2" fillId="0" borderId="0" applyNumberFormat="0" applyFill="0" applyBorder="0" applyAlignment="0" applyProtection="0"/>
  </cellStyleXfs>
  <cellXfs count="47">
    <xf numFmtId="0" fontId="0" fillId="0" borderId="0" xfId="0"/>
    <xf numFmtId="0" fontId="3" fillId="0" borderId="0" xfId="0" applyFont="1" applyBorder="1"/>
    <xf numFmtId="0" fontId="3" fillId="0" borderId="1" xfId="0" applyFont="1" applyBorder="1"/>
    <xf numFmtId="0" fontId="0" fillId="0" borderId="0" xfId="0" applyFont="1" applyBorder="1"/>
    <xf numFmtId="0" fontId="0" fillId="0" borderId="1" xfId="0" applyFont="1" applyBorder="1"/>
    <xf numFmtId="0" fontId="1" fillId="0" borderId="1" xfId="0" applyFont="1" applyBorder="1"/>
    <xf numFmtId="0" fontId="8" fillId="0" borderId="1" xfId="0" applyFont="1" applyBorder="1"/>
    <xf numFmtId="0" fontId="0" fillId="0" borderId="0" xfId="0" applyFill="1"/>
    <xf numFmtId="0" fontId="0" fillId="0" borderId="2" xfId="0" applyFont="1" applyFill="1" applyBorder="1" applyAlignment="1">
      <alignment horizontal="left" wrapText="1"/>
    </xf>
    <xf numFmtId="0" fontId="2" fillId="0" borderId="2" xfId="1" applyFill="1" applyBorder="1" applyAlignment="1">
      <alignment horizontal="left"/>
    </xf>
    <xf numFmtId="0" fontId="0" fillId="0" borderId="2" xfId="0" applyFont="1" applyFill="1" applyBorder="1" applyAlignment="1">
      <alignment wrapText="1"/>
    </xf>
    <xf numFmtId="0" fontId="0" fillId="0" borderId="2" xfId="0" applyFont="1" applyFill="1" applyBorder="1" applyAlignment="1">
      <alignment horizontal="left"/>
    </xf>
    <xf numFmtId="0" fontId="2" fillId="0" borderId="2" xfId="1" applyFill="1" applyBorder="1" applyAlignment="1">
      <alignment horizontal="left" wrapText="1"/>
    </xf>
    <xf numFmtId="0" fontId="5" fillId="0" borderId="2" xfId="1" applyFont="1" applyFill="1" applyBorder="1" applyAlignment="1">
      <alignment horizontal="left" wrapText="1"/>
    </xf>
    <xf numFmtId="0" fontId="4" fillId="0" borderId="2" xfId="1" applyFont="1" applyFill="1" applyBorder="1" applyAlignment="1">
      <alignment horizontal="left"/>
    </xf>
    <xf numFmtId="0" fontId="4" fillId="0" borderId="2" xfId="1" applyFont="1" applyFill="1" applyBorder="1" applyAlignment="1">
      <alignment horizontal="left" wrapText="1"/>
    </xf>
    <xf numFmtId="0" fontId="2" fillId="0" borderId="2" xfId="1" applyFill="1" applyBorder="1" applyAlignment="1">
      <alignment wrapText="1"/>
    </xf>
    <xf numFmtId="0" fontId="5" fillId="0" borderId="2" xfId="0" applyFont="1" applyFill="1" applyBorder="1" applyAlignment="1">
      <alignment horizontal="left" wrapText="1"/>
    </xf>
    <xf numFmtId="0" fontId="5" fillId="0" borderId="2" xfId="0" applyFont="1" applyFill="1" applyBorder="1" applyAlignment="1">
      <alignment horizontal="left"/>
    </xf>
    <xf numFmtId="0" fontId="6" fillId="0" borderId="2" xfId="1" applyFont="1" applyFill="1" applyBorder="1" applyAlignment="1">
      <alignment horizontal="left"/>
    </xf>
    <xf numFmtId="0" fontId="2" fillId="0" borderId="2" xfId="1" applyFill="1" applyBorder="1"/>
    <xf numFmtId="0" fontId="0" fillId="0" borderId="2" xfId="0" applyFont="1" applyFill="1" applyBorder="1"/>
    <xf numFmtId="0" fontId="4" fillId="0" borderId="2" xfId="1" applyFont="1" applyFill="1" applyBorder="1"/>
    <xf numFmtId="0" fontId="10" fillId="0" borderId="2" xfId="1" applyFont="1" applyFill="1" applyBorder="1"/>
    <xf numFmtId="0" fontId="0" fillId="0" borderId="0" xfId="0" applyFont="1" applyFill="1"/>
    <xf numFmtId="0" fontId="0" fillId="0" borderId="2" xfId="0" applyFill="1" applyBorder="1"/>
    <xf numFmtId="0" fontId="0" fillId="0" borderId="2" xfId="0" applyFill="1" applyBorder="1" applyAlignment="1">
      <alignment wrapText="1"/>
    </xf>
    <xf numFmtId="0" fontId="2" fillId="0" borderId="2" xfId="1" applyBorder="1"/>
    <xf numFmtId="0" fontId="1" fillId="0" borderId="0" xfId="0" applyFont="1" applyBorder="1"/>
    <xf numFmtId="0" fontId="1" fillId="0" borderId="2" xfId="0" applyFont="1" applyFill="1" applyBorder="1" applyAlignment="1">
      <alignment wrapText="1"/>
    </xf>
    <xf numFmtId="0" fontId="1" fillId="0" borderId="2" xfId="0" applyFont="1" applyFill="1" applyBorder="1"/>
    <xf numFmtId="0" fontId="1" fillId="0" borderId="0" xfId="0" applyFont="1"/>
    <xf numFmtId="0" fontId="0" fillId="0" borderId="2" xfId="0" applyFont="1" applyBorder="1"/>
    <xf numFmtId="0" fontId="1" fillId="2" borderId="3" xfId="0" applyFont="1" applyFill="1" applyBorder="1"/>
    <xf numFmtId="0" fontId="1" fillId="2" borderId="4" xfId="0" applyFont="1" applyFill="1" applyBorder="1"/>
    <xf numFmtId="0" fontId="7" fillId="2" borderId="4" xfId="0" applyFont="1" applyFill="1" applyBorder="1"/>
    <xf numFmtId="0" fontId="1" fillId="2" borderId="5" xfId="0" applyFont="1" applyFill="1" applyBorder="1"/>
    <xf numFmtId="0" fontId="1" fillId="0" borderId="2" xfId="0" applyFont="1" applyFill="1" applyBorder="1" applyAlignment="1">
      <alignment horizontal="left" wrapText="1"/>
    </xf>
    <xf numFmtId="0" fontId="9" fillId="0" borderId="2" xfId="0" applyFont="1" applyFill="1" applyBorder="1" applyAlignment="1">
      <alignment wrapText="1"/>
    </xf>
    <xf numFmtId="0" fontId="1" fillId="3" borderId="2" xfId="0" applyFont="1" applyFill="1" applyBorder="1" applyAlignment="1">
      <alignment wrapText="1"/>
    </xf>
    <xf numFmtId="0" fontId="0" fillId="0" borderId="2" xfId="0" applyFont="1" applyBorder="1" applyAlignment="1">
      <alignment horizontal="left" wrapText="1"/>
    </xf>
    <xf numFmtId="0" fontId="0" fillId="0" borderId="2" xfId="0" applyFont="1" applyBorder="1" applyAlignment="1">
      <alignment horizontal="left"/>
    </xf>
    <xf numFmtId="0" fontId="2" fillId="0" borderId="2" xfId="1" applyBorder="1" applyAlignment="1">
      <alignment horizontal="left"/>
    </xf>
    <xf numFmtId="0" fontId="0" fillId="0" borderId="2" xfId="0" applyFont="1" applyBorder="1" applyAlignment="1">
      <alignment wrapText="1"/>
    </xf>
    <xf numFmtId="0" fontId="0" fillId="0" borderId="2" xfId="0" applyBorder="1"/>
    <xf numFmtId="0" fontId="1" fillId="0" borderId="2" xfId="0" applyFont="1" applyBorder="1" applyAlignment="1">
      <alignment wrapText="1"/>
    </xf>
    <xf numFmtId="0" fontId="0" fillId="0" borderId="2" xfId="0"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jose@lopezreitze.net" TargetMode="External"/><Relationship Id="rId21" Type="http://schemas.openxmlformats.org/officeDocument/2006/relationships/hyperlink" Target="mailto:jucontreras.bolla@gmail.com" TargetMode="External"/><Relationship Id="rId42" Type="http://schemas.openxmlformats.org/officeDocument/2006/relationships/hyperlink" Target="mailto:vlopezrecabarren@gmail.com" TargetMode="External"/><Relationship Id="rId47" Type="http://schemas.openxmlformats.org/officeDocument/2006/relationships/hyperlink" Target="mailto:carlosmorenoabogado@yahoo.es" TargetMode="External"/><Relationship Id="rId63" Type="http://schemas.openxmlformats.org/officeDocument/2006/relationships/hyperlink" Target="mailto:jfbalmah@yahoo.com" TargetMode="External"/><Relationship Id="rId68" Type="http://schemas.openxmlformats.org/officeDocument/2006/relationships/hyperlink" Target="mailto:mmontero@monteroycia.cl" TargetMode="External"/><Relationship Id="rId84" Type="http://schemas.openxmlformats.org/officeDocument/2006/relationships/hyperlink" Target="mailto:rplaza@phr.cl" TargetMode="External"/><Relationship Id="rId89" Type="http://schemas.openxmlformats.org/officeDocument/2006/relationships/hyperlink" Target="mailto:kisna.castro.kc@gmail.com" TargetMode="External"/><Relationship Id="rId16" Type="http://schemas.openxmlformats.org/officeDocument/2006/relationships/hyperlink" Target="mailto:sanmartin.rodrigo@gmail.com" TargetMode="External"/><Relationship Id="rId11" Type="http://schemas.openxmlformats.org/officeDocument/2006/relationships/hyperlink" Target="mailto:mboycia@123.cl" TargetMode="External"/><Relationship Id="rId32" Type="http://schemas.openxmlformats.org/officeDocument/2006/relationships/hyperlink" Target="mailto:lizardomoscoso@gmail.com" TargetMode="External"/><Relationship Id="rId37" Type="http://schemas.openxmlformats.org/officeDocument/2006/relationships/hyperlink" Target="mailto:rgaymer@gmail.com" TargetMode="External"/><Relationship Id="rId53" Type="http://schemas.openxmlformats.org/officeDocument/2006/relationships/hyperlink" Target="mailto:valenzuelasantiagos@gmail.com" TargetMode="External"/><Relationship Id="rId58" Type="http://schemas.openxmlformats.org/officeDocument/2006/relationships/hyperlink" Target="mailto:jorgegonzalezvaras@gmail.com" TargetMode="External"/><Relationship Id="rId74" Type="http://schemas.openxmlformats.org/officeDocument/2006/relationships/hyperlink" Target="mailto:josefina.casale.t@gmail.com" TargetMode="External"/><Relationship Id="rId79" Type="http://schemas.openxmlformats.org/officeDocument/2006/relationships/hyperlink" Target="mailto:alejandro.avila.huerta@gmail.com" TargetMode="External"/><Relationship Id="rId102" Type="http://schemas.openxmlformats.org/officeDocument/2006/relationships/hyperlink" Target="mailto:vicjustenger@gmail.com" TargetMode="External"/><Relationship Id="rId5" Type="http://schemas.openxmlformats.org/officeDocument/2006/relationships/hyperlink" Target="mailto:bsanchezgortary@hotmail.com" TargetMode="External"/><Relationship Id="rId90" Type="http://schemas.openxmlformats.org/officeDocument/2006/relationships/hyperlink" Target="mailto:pmaturana@nivelaw.cl" TargetMode="External"/><Relationship Id="rId95" Type="http://schemas.openxmlformats.org/officeDocument/2006/relationships/hyperlink" Target="mailto:stephaniediazabogada@gmail.com" TargetMode="External"/><Relationship Id="rId22" Type="http://schemas.openxmlformats.org/officeDocument/2006/relationships/hyperlink" Target="mailto:sergopi1@gmail.com" TargetMode="External"/><Relationship Id="rId27" Type="http://schemas.openxmlformats.org/officeDocument/2006/relationships/hyperlink" Target="mailto:joseairazabal@gmail.com" TargetMode="External"/><Relationship Id="rId43" Type="http://schemas.openxmlformats.org/officeDocument/2006/relationships/hyperlink" Target="mailto:abogadoricardolarenas@gmail.com" TargetMode="External"/><Relationship Id="rId48" Type="http://schemas.openxmlformats.org/officeDocument/2006/relationships/hyperlink" Target="mailto:cchahuans@gmail.com" TargetMode="External"/><Relationship Id="rId64" Type="http://schemas.openxmlformats.org/officeDocument/2006/relationships/hyperlink" Target="mailto:reynaldobarrueto@gmail.com" TargetMode="External"/><Relationship Id="rId69" Type="http://schemas.openxmlformats.org/officeDocument/2006/relationships/hyperlink" Target="mailto:landradevelasquez@gmail.com" TargetMode="External"/><Relationship Id="rId80" Type="http://schemas.openxmlformats.org/officeDocument/2006/relationships/hyperlink" Target="mailto:franciscoleturia@gmail.com" TargetMode="External"/><Relationship Id="rId85" Type="http://schemas.openxmlformats.org/officeDocument/2006/relationships/hyperlink" Target="mailto:mbellemans@bellemansabogados.cl" TargetMode="External"/><Relationship Id="rId12" Type="http://schemas.openxmlformats.org/officeDocument/2006/relationships/hyperlink" Target="mailto:jgalvezmella@gmail.com" TargetMode="External"/><Relationship Id="rId17" Type="http://schemas.openxmlformats.org/officeDocument/2006/relationships/hyperlink" Target="mailto:mjcv35@yahoo.es" TargetMode="External"/><Relationship Id="rId25" Type="http://schemas.openxmlformats.org/officeDocument/2006/relationships/hyperlink" Target="mailto:parrueordenes@gmail.com" TargetMode="External"/><Relationship Id="rId33" Type="http://schemas.openxmlformats.org/officeDocument/2006/relationships/hyperlink" Target="mailto:marlenef@123.cl" TargetMode="External"/><Relationship Id="rId38" Type="http://schemas.openxmlformats.org/officeDocument/2006/relationships/hyperlink" Target="mailto:ryfabogados@gmail.com" TargetMode="External"/><Relationship Id="rId46" Type="http://schemas.openxmlformats.org/officeDocument/2006/relationships/hyperlink" Target="mailto:abigail.cofre@gmail.com" TargetMode="External"/><Relationship Id="rId59" Type="http://schemas.openxmlformats.org/officeDocument/2006/relationships/hyperlink" Target="mailto:mverdugo1@hotmail.com" TargetMode="External"/><Relationship Id="rId67" Type="http://schemas.openxmlformats.org/officeDocument/2006/relationships/hyperlink" Target="mailto:smontero@monteroycia.cl" TargetMode="External"/><Relationship Id="rId103" Type="http://schemas.openxmlformats.org/officeDocument/2006/relationships/printerSettings" Target="../printerSettings/printerSettings1.bin"/><Relationship Id="rId20" Type="http://schemas.openxmlformats.org/officeDocument/2006/relationships/hyperlink" Target="mailto:contacto@byes.cl" TargetMode="External"/><Relationship Id="rId41" Type="http://schemas.openxmlformats.org/officeDocument/2006/relationships/hyperlink" Target="mailto:garciadieguezmacarena@gmail.com" TargetMode="External"/><Relationship Id="rId54" Type="http://schemas.openxmlformats.org/officeDocument/2006/relationships/hyperlink" Target="mailto:dallanca@gmail.com" TargetMode="External"/><Relationship Id="rId62" Type="http://schemas.openxmlformats.org/officeDocument/2006/relationships/hyperlink" Target="mailto:alfonsoganarojas@gmail.com" TargetMode="External"/><Relationship Id="rId70" Type="http://schemas.openxmlformats.org/officeDocument/2006/relationships/hyperlink" Target="mailto:jaime.melkon@gmail.com" TargetMode="External"/><Relationship Id="rId75" Type="http://schemas.openxmlformats.org/officeDocument/2006/relationships/hyperlink" Target="mailto:jpzuniga@r-a.cl" TargetMode="External"/><Relationship Id="rId83" Type="http://schemas.openxmlformats.org/officeDocument/2006/relationships/hyperlink" Target="mailto:tiabadal@uc.cl" TargetMode="External"/><Relationship Id="rId88" Type="http://schemas.openxmlformats.org/officeDocument/2006/relationships/hyperlink" Target="mailto:rjpablo@uc.cl" TargetMode="External"/><Relationship Id="rId91" Type="http://schemas.openxmlformats.org/officeDocument/2006/relationships/hyperlink" Target="mailto:octavio@estudiodellibertador.com" TargetMode="External"/><Relationship Id="rId96" Type="http://schemas.openxmlformats.org/officeDocument/2006/relationships/hyperlink" Target="mailto:mmelendez88@gmail.com" TargetMode="External"/><Relationship Id="rId1" Type="http://schemas.openxmlformats.org/officeDocument/2006/relationships/hyperlink" Target="mailto:abogados@eberleklasen.tie.cl" TargetMode="External"/><Relationship Id="rId6" Type="http://schemas.openxmlformats.org/officeDocument/2006/relationships/hyperlink" Target="mailto:enriquedonososilva@edsabogados.cl" TargetMode="External"/><Relationship Id="rId15" Type="http://schemas.openxmlformats.org/officeDocument/2006/relationships/hyperlink" Target="mailto:victor.readi@gmail.com" TargetMode="External"/><Relationship Id="rId23" Type="http://schemas.openxmlformats.org/officeDocument/2006/relationships/hyperlink" Target="mailto:rodrigoguerreror@gmail.com" TargetMode="External"/><Relationship Id="rId28" Type="http://schemas.openxmlformats.org/officeDocument/2006/relationships/hyperlink" Target="mailto:josepablolagos@gmail.com" TargetMode="External"/><Relationship Id="rId36" Type="http://schemas.openxmlformats.org/officeDocument/2006/relationships/hyperlink" Target="mailto:jorgezenteno@zentenocia.cl" TargetMode="External"/><Relationship Id="rId49" Type="http://schemas.openxmlformats.org/officeDocument/2006/relationships/hyperlink" Target="mailto:c.diaz.zavala@gmail.com" TargetMode="External"/><Relationship Id="rId57" Type="http://schemas.openxmlformats.org/officeDocument/2006/relationships/hyperlink" Target="mailto:rmorales@bomberos.cl" TargetMode="External"/><Relationship Id="rId10" Type="http://schemas.openxmlformats.org/officeDocument/2006/relationships/hyperlink" Target="mailto:jfinfante@uc.cl" TargetMode="External"/><Relationship Id="rId31" Type="http://schemas.openxmlformats.org/officeDocument/2006/relationships/hyperlink" Target="mailto:bobadilla.gaston@gmail.com" TargetMode="External"/><Relationship Id="rId44" Type="http://schemas.openxmlformats.org/officeDocument/2006/relationships/hyperlink" Target="mailto:abogadomarchigue@gmail.com" TargetMode="External"/><Relationship Id="rId52" Type="http://schemas.openxmlformats.org/officeDocument/2006/relationships/hyperlink" Target="mailto:pamela.medina.schulz@gmail.com" TargetMode="External"/><Relationship Id="rId60" Type="http://schemas.openxmlformats.org/officeDocument/2006/relationships/hyperlink" Target="mailto:rauldonosogomez@gmail.com" TargetMode="External"/><Relationship Id="rId65" Type="http://schemas.openxmlformats.org/officeDocument/2006/relationships/hyperlink" Target="mailto:cseguel.pelayo@gmail.com" TargetMode="External"/><Relationship Id="rId73" Type="http://schemas.openxmlformats.org/officeDocument/2006/relationships/hyperlink" Target="mailto:jjalvear@alvearabogados.cl" TargetMode="External"/><Relationship Id="rId78" Type="http://schemas.openxmlformats.org/officeDocument/2006/relationships/hyperlink" Target="mailto:abogadoortiz@gmail.com" TargetMode="External"/><Relationship Id="rId81" Type="http://schemas.openxmlformats.org/officeDocument/2006/relationships/hyperlink" Target="mailto:mariainesgomezr@yahoo.es" TargetMode="External"/><Relationship Id="rId86" Type="http://schemas.openxmlformats.org/officeDocument/2006/relationships/hyperlink" Target="mailto:ajurzua@uc.cl" TargetMode="External"/><Relationship Id="rId94" Type="http://schemas.openxmlformats.org/officeDocument/2006/relationships/hyperlink" Target="mailto:jose.trejosg@gmail.com" TargetMode="External"/><Relationship Id="rId99" Type="http://schemas.openxmlformats.org/officeDocument/2006/relationships/hyperlink" Target="mailto:jcb.abog@gmail.com" TargetMode="External"/><Relationship Id="rId101" Type="http://schemas.openxmlformats.org/officeDocument/2006/relationships/hyperlink" Target="mailto:glfabogado14@gmail.com" TargetMode="External"/><Relationship Id="rId4" Type="http://schemas.openxmlformats.org/officeDocument/2006/relationships/hyperlink" Target="mailto:pcaglevic@crsabogados.cl" TargetMode="External"/><Relationship Id="rId9" Type="http://schemas.openxmlformats.org/officeDocument/2006/relationships/hyperlink" Target="mailto:felipebuamscha@hotmail.com" TargetMode="External"/><Relationship Id="rId13" Type="http://schemas.openxmlformats.org/officeDocument/2006/relationships/hyperlink" Target="mailto:gsantelicesa@hotmail.com" TargetMode="External"/><Relationship Id="rId18" Type="http://schemas.openxmlformats.org/officeDocument/2006/relationships/hyperlink" Target="mailto:tedefiende@gmail.com" TargetMode="External"/><Relationship Id="rId39" Type="http://schemas.openxmlformats.org/officeDocument/2006/relationships/hyperlink" Target="mailto:rauldurangonzalez@gmail.com" TargetMode="External"/><Relationship Id="rId34" Type="http://schemas.openxmlformats.org/officeDocument/2006/relationships/hyperlink" Target="mailto:visitacioncarrillos@gmail.com" TargetMode="External"/><Relationship Id="rId50" Type="http://schemas.openxmlformats.org/officeDocument/2006/relationships/hyperlink" Target="mailto:andreacajashabog@gmail.com" TargetMode="External"/><Relationship Id="rId55" Type="http://schemas.openxmlformats.org/officeDocument/2006/relationships/hyperlink" Target="mailto:afloresgut@hotmail.com" TargetMode="External"/><Relationship Id="rId76" Type="http://schemas.openxmlformats.org/officeDocument/2006/relationships/hyperlink" Target="mailto:wparra.abogado@gmail.com" TargetMode="External"/><Relationship Id="rId97" Type="http://schemas.openxmlformats.org/officeDocument/2006/relationships/hyperlink" Target="mailto:ryfabogados@gmail.com" TargetMode="External"/><Relationship Id="rId7" Type="http://schemas.openxmlformats.org/officeDocument/2006/relationships/hyperlink" Target="mailto:hector.robinson@hotmail.com" TargetMode="External"/><Relationship Id="rId71" Type="http://schemas.openxmlformats.org/officeDocument/2006/relationships/hyperlink" Target="mailto:toledocouchaux@gmail.com" TargetMode="External"/><Relationship Id="rId92" Type="http://schemas.openxmlformats.org/officeDocument/2006/relationships/hyperlink" Target="mailto:fapalaciosr@gmail.com" TargetMode="External"/><Relationship Id="rId2" Type="http://schemas.openxmlformats.org/officeDocument/2006/relationships/hyperlink" Target="mailto:germanovallem@gmail.com" TargetMode="External"/><Relationship Id="rId29" Type="http://schemas.openxmlformats.org/officeDocument/2006/relationships/hyperlink" Target="mailto:pacifimoa@hotmail.com" TargetMode="External"/><Relationship Id="rId24" Type="http://schemas.openxmlformats.org/officeDocument/2006/relationships/hyperlink" Target="mailto:saidacc@gmail.com" TargetMode="External"/><Relationship Id="rId40" Type="http://schemas.openxmlformats.org/officeDocument/2006/relationships/hyperlink" Target="mailto:manuelzunigap@gmail.com" TargetMode="External"/><Relationship Id="rId45" Type="http://schemas.openxmlformats.org/officeDocument/2006/relationships/hyperlink" Target="mailto:a.toledo_c@hotmail.com" TargetMode="External"/><Relationship Id="rId66" Type="http://schemas.openxmlformats.org/officeDocument/2006/relationships/hyperlink" Target="mailto:alfonso.santini@santiniabogados.cl" TargetMode="External"/><Relationship Id="rId87" Type="http://schemas.openxmlformats.org/officeDocument/2006/relationships/hyperlink" Target="mailto:aurzuas@gmail.com" TargetMode="External"/><Relationship Id="rId61" Type="http://schemas.openxmlformats.org/officeDocument/2006/relationships/hyperlink" Target="mailto:bellemansyberner@gmail.com" TargetMode="External"/><Relationship Id="rId82" Type="http://schemas.openxmlformats.org/officeDocument/2006/relationships/hyperlink" Target="mailto:jalvear@alvearabogados.cl" TargetMode="External"/><Relationship Id="rId19" Type="http://schemas.openxmlformats.org/officeDocument/2006/relationships/hyperlink" Target="mailto:rpalacios@justiciaarbitral.com" TargetMode="External"/><Relationship Id="rId14" Type="http://schemas.openxmlformats.org/officeDocument/2006/relationships/hyperlink" Target="mailto:jorge.gompertz@gompertz.cl" TargetMode="External"/><Relationship Id="rId30" Type="http://schemas.openxmlformats.org/officeDocument/2006/relationships/hyperlink" Target="mailto:wquiroza@gmail.com" TargetMode="External"/><Relationship Id="rId35" Type="http://schemas.openxmlformats.org/officeDocument/2006/relationships/hyperlink" Target="mailto:narciso.soto.j@gmail.com" TargetMode="External"/><Relationship Id="rId56" Type="http://schemas.openxmlformats.org/officeDocument/2006/relationships/hyperlink" Target="mailto:ncisternasa@gmail.com" TargetMode="External"/><Relationship Id="rId77" Type="http://schemas.openxmlformats.org/officeDocument/2006/relationships/hyperlink" Target="mailto:aawegman@uc.cl" TargetMode="External"/><Relationship Id="rId100" Type="http://schemas.openxmlformats.org/officeDocument/2006/relationships/hyperlink" Target="mailto:fcastro@abogadosconsultoresycia.cl" TargetMode="External"/><Relationship Id="rId8" Type="http://schemas.openxmlformats.org/officeDocument/2006/relationships/hyperlink" Target="mailto:ebenitezabogado@gmail.com" TargetMode="External"/><Relationship Id="rId51" Type="http://schemas.openxmlformats.org/officeDocument/2006/relationships/hyperlink" Target="mailto:orcontre@gmail.com" TargetMode="External"/><Relationship Id="rId72" Type="http://schemas.openxmlformats.org/officeDocument/2006/relationships/hyperlink" Target="mailto:clescot@gmail.com" TargetMode="External"/><Relationship Id="rId93" Type="http://schemas.openxmlformats.org/officeDocument/2006/relationships/hyperlink" Target="mailto:cesartorresabogado@gmail.com" TargetMode="External"/><Relationship Id="rId98" Type="http://schemas.openxmlformats.org/officeDocument/2006/relationships/hyperlink" Target="mailto:janicequiroz@gmail.com" TargetMode="External"/><Relationship Id="rId3" Type="http://schemas.openxmlformats.org/officeDocument/2006/relationships/hyperlink" Target="mailto:jaimecortez@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14"/>
  <sheetViews>
    <sheetView tabSelected="1" workbookViewId="0">
      <selection activeCell="F109" sqref="F109"/>
    </sheetView>
  </sheetViews>
  <sheetFormatPr baseColWidth="10" defaultRowHeight="15" x14ac:dyDescent="0.25"/>
  <cols>
    <col min="1" max="1" width="9" customWidth="1"/>
    <col min="2" max="2" width="27" style="31" customWidth="1"/>
    <col min="3" max="3" width="31.85546875" customWidth="1"/>
    <col min="4" max="4" width="21.42578125" customWidth="1"/>
    <col min="5" max="5" width="34.7109375" customWidth="1"/>
    <col min="6" max="6" width="39.85546875" customWidth="1"/>
    <col min="7" max="7" width="25" customWidth="1"/>
  </cols>
  <sheetData>
    <row r="2" spans="1:7" ht="23.25" x14ac:dyDescent="0.35">
      <c r="B2" s="28"/>
      <c r="C2" s="1" t="s">
        <v>521</v>
      </c>
      <c r="D2" s="3"/>
      <c r="E2" s="1"/>
      <c r="F2" s="3"/>
      <c r="G2" s="3"/>
    </row>
    <row r="3" spans="1:7" ht="24" thickBot="1" x14ac:dyDescent="0.4">
      <c r="B3" s="5" t="s">
        <v>0</v>
      </c>
      <c r="C3" s="5"/>
      <c r="D3" s="6"/>
      <c r="E3" s="2"/>
      <c r="F3" s="4"/>
      <c r="G3" s="4"/>
    </row>
    <row r="4" spans="1:7" ht="15.75" x14ac:dyDescent="0.25">
      <c r="B4" s="33" t="s">
        <v>1</v>
      </c>
      <c r="C4" s="34" t="s">
        <v>2</v>
      </c>
      <c r="D4" s="34" t="s">
        <v>3</v>
      </c>
      <c r="E4" s="35" t="s">
        <v>4</v>
      </c>
      <c r="F4" s="34" t="s">
        <v>5</v>
      </c>
      <c r="G4" s="36" t="s">
        <v>6</v>
      </c>
    </row>
    <row r="5" spans="1:7" s="7" customFormat="1" ht="99.95" customHeight="1" x14ac:dyDescent="0.25">
      <c r="A5" s="7">
        <v>1</v>
      </c>
      <c r="B5" s="37" t="s">
        <v>76</v>
      </c>
      <c r="C5" s="8" t="s">
        <v>77</v>
      </c>
      <c r="D5" s="11">
        <v>72229400</v>
      </c>
      <c r="E5" s="9" t="s">
        <v>78</v>
      </c>
      <c r="F5" s="8" t="s">
        <v>79</v>
      </c>
      <c r="G5" s="8" t="s">
        <v>80</v>
      </c>
    </row>
    <row r="6" spans="1:7" s="7" customFormat="1" ht="140.1" customHeight="1" x14ac:dyDescent="0.25">
      <c r="A6" s="7">
        <f>+A5+1</f>
        <v>2</v>
      </c>
      <c r="B6" s="37" t="s">
        <v>171</v>
      </c>
      <c r="C6" s="8" t="s">
        <v>172</v>
      </c>
      <c r="D6" s="8" t="s">
        <v>173</v>
      </c>
      <c r="E6" s="9" t="s">
        <v>174</v>
      </c>
      <c r="F6" s="8" t="s">
        <v>175</v>
      </c>
      <c r="G6" s="8" t="s">
        <v>176</v>
      </c>
    </row>
    <row r="7" spans="1:7" s="7" customFormat="1" ht="60" x14ac:dyDescent="0.25">
      <c r="A7" s="7">
        <f t="shared" ref="A7:A70" si="0">+A6+1</f>
        <v>3</v>
      </c>
      <c r="B7" s="37" t="s">
        <v>39</v>
      </c>
      <c r="C7" s="8" t="s">
        <v>413</v>
      </c>
      <c r="D7" s="8" t="s">
        <v>414</v>
      </c>
      <c r="E7" s="9" t="s">
        <v>40</v>
      </c>
      <c r="F7" s="8" t="s">
        <v>41</v>
      </c>
      <c r="G7" s="8" t="s">
        <v>42</v>
      </c>
    </row>
    <row r="8" spans="1:7" s="7" customFormat="1" ht="30" x14ac:dyDescent="0.25">
      <c r="A8" s="7">
        <f t="shared" si="0"/>
        <v>4</v>
      </c>
      <c r="B8" s="37" t="s">
        <v>203</v>
      </c>
      <c r="C8" s="8" t="s">
        <v>204</v>
      </c>
      <c r="D8" s="8">
        <v>999180664</v>
      </c>
      <c r="E8" s="9" t="s">
        <v>205</v>
      </c>
      <c r="F8" s="8" t="s">
        <v>86</v>
      </c>
      <c r="G8" s="8" t="s">
        <v>206</v>
      </c>
    </row>
    <row r="9" spans="1:7" s="7" customFormat="1" ht="129.94999999999999" customHeight="1" x14ac:dyDescent="0.25">
      <c r="A9" s="7">
        <f t="shared" si="0"/>
        <v>5</v>
      </c>
      <c r="B9" s="37" t="s">
        <v>68</v>
      </c>
      <c r="C9" s="8" t="s">
        <v>69</v>
      </c>
      <c r="D9" s="11" t="s">
        <v>70</v>
      </c>
      <c r="E9" s="9" t="s">
        <v>71</v>
      </c>
      <c r="F9" s="8" t="s">
        <v>72</v>
      </c>
      <c r="G9" s="8" t="s">
        <v>73</v>
      </c>
    </row>
    <row r="10" spans="1:7" s="7" customFormat="1" ht="200.1" customHeight="1" x14ac:dyDescent="0.25">
      <c r="A10" s="7">
        <f t="shared" si="0"/>
        <v>6</v>
      </c>
      <c r="B10" s="37" t="s">
        <v>119</v>
      </c>
      <c r="C10" s="8" t="s">
        <v>120</v>
      </c>
      <c r="D10" s="8">
        <v>966458571</v>
      </c>
      <c r="E10" s="9" t="s">
        <v>121</v>
      </c>
      <c r="F10" s="8" t="s">
        <v>122</v>
      </c>
      <c r="G10" s="8" t="s">
        <v>123</v>
      </c>
    </row>
    <row r="11" spans="1:7" s="7" customFormat="1" ht="90" x14ac:dyDescent="0.25">
      <c r="A11" s="7">
        <f t="shared" si="0"/>
        <v>7</v>
      </c>
      <c r="B11" s="37" t="s">
        <v>17</v>
      </c>
      <c r="C11" s="8" t="s">
        <v>18</v>
      </c>
      <c r="D11" s="11">
        <v>993355300</v>
      </c>
      <c r="E11" s="9" t="s">
        <v>19</v>
      </c>
      <c r="F11" s="8" t="s">
        <v>20</v>
      </c>
      <c r="G11" s="8" t="s">
        <v>21</v>
      </c>
    </row>
    <row r="12" spans="1:7" s="7" customFormat="1" ht="30" x14ac:dyDescent="0.25">
      <c r="A12" s="7">
        <f t="shared" si="0"/>
        <v>8</v>
      </c>
      <c r="B12" s="37" t="s">
        <v>167</v>
      </c>
      <c r="C12" s="8" t="s">
        <v>168</v>
      </c>
      <c r="D12" s="8">
        <v>985185253</v>
      </c>
      <c r="E12" s="9" t="s">
        <v>169</v>
      </c>
      <c r="F12" s="8" t="s">
        <v>433</v>
      </c>
      <c r="G12" s="8" t="s">
        <v>170</v>
      </c>
    </row>
    <row r="13" spans="1:7" s="7" customFormat="1" ht="30" x14ac:dyDescent="0.25">
      <c r="A13" s="7">
        <f t="shared" si="0"/>
        <v>9</v>
      </c>
      <c r="B13" s="37" t="s">
        <v>28</v>
      </c>
      <c r="C13" s="8" t="s">
        <v>29</v>
      </c>
      <c r="D13" s="8" t="s">
        <v>30</v>
      </c>
      <c r="E13" s="9" t="s">
        <v>31</v>
      </c>
      <c r="F13" s="8" t="s">
        <v>32</v>
      </c>
      <c r="G13" s="8" t="s">
        <v>33</v>
      </c>
    </row>
    <row r="14" spans="1:7" s="7" customFormat="1" ht="75" x14ac:dyDescent="0.25">
      <c r="A14" s="7">
        <f t="shared" si="0"/>
        <v>10</v>
      </c>
      <c r="B14" s="37" t="s">
        <v>7</v>
      </c>
      <c r="C14" s="8" t="s">
        <v>8</v>
      </c>
      <c r="D14" s="8" t="s">
        <v>9</v>
      </c>
      <c r="E14" s="9" t="s">
        <v>10</v>
      </c>
      <c r="F14" s="8" t="s">
        <v>11</v>
      </c>
      <c r="G14" s="8" t="s">
        <v>12</v>
      </c>
    </row>
    <row r="15" spans="1:7" s="7" customFormat="1" x14ac:dyDescent="0.25">
      <c r="A15" s="7">
        <f t="shared" si="0"/>
        <v>11</v>
      </c>
      <c r="B15" s="37" t="s">
        <v>92</v>
      </c>
      <c r="C15" s="8" t="s">
        <v>418</v>
      </c>
      <c r="D15" s="11" t="s">
        <v>93</v>
      </c>
      <c r="E15" s="9" t="s">
        <v>94</v>
      </c>
      <c r="F15" s="8" t="s">
        <v>95</v>
      </c>
      <c r="G15" s="8" t="s">
        <v>96</v>
      </c>
    </row>
    <row r="16" spans="1:7" s="7" customFormat="1" ht="50.1" customHeight="1" x14ac:dyDescent="0.25">
      <c r="A16" s="7">
        <f t="shared" si="0"/>
        <v>12</v>
      </c>
      <c r="B16" s="37" t="s">
        <v>104</v>
      </c>
      <c r="C16" s="8" t="s">
        <v>105</v>
      </c>
      <c r="D16" s="8">
        <v>998262077</v>
      </c>
      <c r="E16" s="9" t="s">
        <v>106</v>
      </c>
      <c r="F16" s="8" t="s">
        <v>107</v>
      </c>
      <c r="G16" s="8" t="s">
        <v>108</v>
      </c>
    </row>
    <row r="17" spans="1:7" s="7" customFormat="1" ht="39.950000000000003" customHeight="1" x14ac:dyDescent="0.25">
      <c r="A17" s="7">
        <f t="shared" si="0"/>
        <v>13</v>
      </c>
      <c r="B17" s="37" t="s">
        <v>207</v>
      </c>
      <c r="C17" s="8" t="s">
        <v>208</v>
      </c>
      <c r="D17" s="11" t="s">
        <v>209</v>
      </c>
      <c r="E17" s="9" t="s">
        <v>210</v>
      </c>
      <c r="F17" s="8" t="s">
        <v>100</v>
      </c>
      <c r="G17" s="8" t="s">
        <v>101</v>
      </c>
    </row>
    <row r="18" spans="1:7" s="7" customFormat="1" ht="69.95" customHeight="1" x14ac:dyDescent="0.25">
      <c r="A18" s="7">
        <f t="shared" si="0"/>
        <v>14</v>
      </c>
      <c r="B18" s="37" t="s">
        <v>192</v>
      </c>
      <c r="C18" s="8" t="s">
        <v>193</v>
      </c>
      <c r="D18" s="11" t="s">
        <v>194</v>
      </c>
      <c r="E18" s="9" t="s">
        <v>195</v>
      </c>
      <c r="F18" s="8" t="s">
        <v>196</v>
      </c>
      <c r="G18" s="8" t="s">
        <v>16</v>
      </c>
    </row>
    <row r="19" spans="1:7" s="7" customFormat="1" ht="39.950000000000003" customHeight="1" x14ac:dyDescent="0.25">
      <c r="A19" s="7">
        <f t="shared" si="0"/>
        <v>15</v>
      </c>
      <c r="B19" s="37" t="s">
        <v>198</v>
      </c>
      <c r="C19" s="8" t="s">
        <v>199</v>
      </c>
      <c r="D19" s="8" t="s">
        <v>200</v>
      </c>
      <c r="E19" s="9" t="s">
        <v>201</v>
      </c>
      <c r="F19" s="8" t="s">
        <v>202</v>
      </c>
      <c r="G19" s="8" t="s">
        <v>33</v>
      </c>
    </row>
    <row r="20" spans="1:7" s="7" customFormat="1" ht="75" x14ac:dyDescent="0.25">
      <c r="A20" s="7">
        <f t="shared" si="0"/>
        <v>16</v>
      </c>
      <c r="B20" s="37" t="s">
        <v>62</v>
      </c>
      <c r="C20" s="8" t="s">
        <v>479</v>
      </c>
      <c r="D20" s="8">
        <v>993444492</v>
      </c>
      <c r="E20" s="9" t="s">
        <v>63</v>
      </c>
      <c r="F20" s="8" t="s">
        <v>64</v>
      </c>
      <c r="G20" s="8" t="s">
        <v>135</v>
      </c>
    </row>
    <row r="21" spans="1:7" s="7" customFormat="1" ht="129.94999999999999" customHeight="1" x14ac:dyDescent="0.25">
      <c r="A21" s="7">
        <f t="shared" si="0"/>
        <v>17</v>
      </c>
      <c r="B21" s="30" t="s">
        <v>177</v>
      </c>
      <c r="C21" s="8" t="s">
        <v>178</v>
      </c>
      <c r="D21" s="8">
        <v>977820974</v>
      </c>
      <c r="E21" s="9" t="s">
        <v>179</v>
      </c>
      <c r="F21" s="8" t="s">
        <v>481</v>
      </c>
      <c r="G21" s="8" t="s">
        <v>81</v>
      </c>
    </row>
    <row r="22" spans="1:7" s="7" customFormat="1" ht="45" x14ac:dyDescent="0.25">
      <c r="A22" s="7">
        <f t="shared" si="0"/>
        <v>18</v>
      </c>
      <c r="B22" s="37" t="s">
        <v>130</v>
      </c>
      <c r="C22" s="8" t="s">
        <v>131</v>
      </c>
      <c r="D22" s="8" t="s">
        <v>132</v>
      </c>
      <c r="E22" s="9" t="s">
        <v>133</v>
      </c>
      <c r="F22" s="8" t="s">
        <v>134</v>
      </c>
      <c r="G22" s="8" t="s">
        <v>135</v>
      </c>
    </row>
    <row r="23" spans="1:7" s="7" customFormat="1" ht="105" x14ac:dyDescent="0.25">
      <c r="A23" s="7">
        <f t="shared" si="0"/>
        <v>19</v>
      </c>
      <c r="B23" s="37" t="s">
        <v>149</v>
      </c>
      <c r="C23" s="8" t="s">
        <v>410</v>
      </c>
      <c r="D23" s="8" t="s">
        <v>411</v>
      </c>
      <c r="E23" s="9" t="s">
        <v>412</v>
      </c>
      <c r="F23" s="8" t="s">
        <v>150</v>
      </c>
      <c r="G23" s="8" t="s">
        <v>145</v>
      </c>
    </row>
    <row r="24" spans="1:7" s="7" customFormat="1" ht="30" x14ac:dyDescent="0.25">
      <c r="A24" s="7">
        <f t="shared" si="0"/>
        <v>20</v>
      </c>
      <c r="B24" s="37" t="s">
        <v>124</v>
      </c>
      <c r="C24" s="8" t="s">
        <v>125</v>
      </c>
      <c r="D24" s="11" t="s">
        <v>126</v>
      </c>
      <c r="E24" s="9" t="s">
        <v>127</v>
      </c>
      <c r="F24" s="8" t="s">
        <v>128</v>
      </c>
      <c r="G24" s="8" t="s">
        <v>129</v>
      </c>
    </row>
    <row r="25" spans="1:7" s="7" customFormat="1" ht="45" x14ac:dyDescent="0.25">
      <c r="A25" s="7">
        <f t="shared" si="0"/>
        <v>21</v>
      </c>
      <c r="B25" s="30" t="s">
        <v>136</v>
      </c>
      <c r="C25" s="8" t="s">
        <v>415</v>
      </c>
      <c r="D25" s="11" t="s">
        <v>137</v>
      </c>
      <c r="E25" s="9" t="s">
        <v>138</v>
      </c>
      <c r="F25" s="8" t="s">
        <v>139</v>
      </c>
      <c r="G25" s="8" t="s">
        <v>140</v>
      </c>
    </row>
    <row r="26" spans="1:7" s="7" customFormat="1" ht="30" x14ac:dyDescent="0.25">
      <c r="A26" s="7">
        <f t="shared" si="0"/>
        <v>22</v>
      </c>
      <c r="B26" s="37" t="s">
        <v>34</v>
      </c>
      <c r="C26" s="8" t="s">
        <v>35</v>
      </c>
      <c r="D26" s="8" t="s">
        <v>36</v>
      </c>
      <c r="E26" s="9" t="s">
        <v>37</v>
      </c>
      <c r="F26" s="8" t="s">
        <v>417</v>
      </c>
      <c r="G26" s="8" t="s">
        <v>38</v>
      </c>
    </row>
    <row r="27" spans="1:7" s="7" customFormat="1" ht="45" x14ac:dyDescent="0.25">
      <c r="A27" s="7">
        <f t="shared" si="0"/>
        <v>23</v>
      </c>
      <c r="B27" s="37" t="s">
        <v>109</v>
      </c>
      <c r="C27" s="8" t="s">
        <v>110</v>
      </c>
      <c r="D27" s="8" t="s">
        <v>111</v>
      </c>
      <c r="E27" s="9" t="s">
        <v>112</v>
      </c>
      <c r="F27" s="8" t="s">
        <v>100</v>
      </c>
      <c r="G27" s="8" t="s">
        <v>113</v>
      </c>
    </row>
    <row r="28" spans="1:7" s="7" customFormat="1" ht="30" x14ac:dyDescent="0.25">
      <c r="A28" s="7">
        <f t="shared" si="0"/>
        <v>24</v>
      </c>
      <c r="B28" s="37" t="s">
        <v>114</v>
      </c>
      <c r="C28" s="8" t="s">
        <v>115</v>
      </c>
      <c r="D28" s="8" t="s">
        <v>116</v>
      </c>
      <c r="E28" s="12" t="s">
        <v>117</v>
      </c>
      <c r="F28" s="8" t="s">
        <v>118</v>
      </c>
      <c r="G28" s="8" t="s">
        <v>38</v>
      </c>
    </row>
    <row r="29" spans="1:7" s="7" customFormat="1" ht="80.099999999999994" customHeight="1" x14ac:dyDescent="0.25">
      <c r="A29" s="7">
        <f t="shared" si="0"/>
        <v>25</v>
      </c>
      <c r="B29" s="37" t="s">
        <v>57</v>
      </c>
      <c r="C29" s="13" t="s">
        <v>58</v>
      </c>
      <c r="D29" s="8">
        <v>989401817</v>
      </c>
      <c r="E29" s="9" t="s">
        <v>59</v>
      </c>
      <c r="F29" s="8" t="s">
        <v>60</v>
      </c>
      <c r="G29" s="8" t="s">
        <v>61</v>
      </c>
    </row>
    <row r="30" spans="1:7" s="7" customFormat="1" ht="110.1" customHeight="1" x14ac:dyDescent="0.25">
      <c r="A30" s="7">
        <f t="shared" si="0"/>
        <v>26</v>
      </c>
      <c r="B30" s="30" t="s">
        <v>87</v>
      </c>
      <c r="C30" s="8" t="s">
        <v>88</v>
      </c>
      <c r="D30" s="11" t="s">
        <v>89</v>
      </c>
      <c r="E30" s="9" t="s">
        <v>90</v>
      </c>
      <c r="F30" s="8" t="s">
        <v>91</v>
      </c>
      <c r="G30" s="8" t="s">
        <v>16</v>
      </c>
    </row>
    <row r="31" spans="1:7" s="7" customFormat="1" ht="105" x14ac:dyDescent="0.25">
      <c r="A31" s="7">
        <f t="shared" si="0"/>
        <v>27</v>
      </c>
      <c r="B31" s="29" t="s">
        <v>161</v>
      </c>
      <c r="C31" s="8" t="s">
        <v>162</v>
      </c>
      <c r="D31" s="11" t="s">
        <v>163</v>
      </c>
      <c r="E31" s="9" t="s">
        <v>164</v>
      </c>
      <c r="F31" s="8" t="s">
        <v>165</v>
      </c>
      <c r="G31" s="8" t="s">
        <v>166</v>
      </c>
    </row>
    <row r="32" spans="1:7" s="7" customFormat="1" ht="45" x14ac:dyDescent="0.25">
      <c r="A32" s="7">
        <f t="shared" si="0"/>
        <v>28</v>
      </c>
      <c r="B32" s="29" t="s">
        <v>152</v>
      </c>
      <c r="C32" s="8" t="s">
        <v>153</v>
      </c>
      <c r="D32" s="11" t="s">
        <v>154</v>
      </c>
      <c r="E32" s="9" t="s">
        <v>155</v>
      </c>
      <c r="F32" s="8" t="s">
        <v>86</v>
      </c>
      <c r="G32" s="8" t="s">
        <v>156</v>
      </c>
    </row>
    <row r="33" spans="1:7" s="7" customFormat="1" ht="60" x14ac:dyDescent="0.25">
      <c r="A33" s="7">
        <f t="shared" si="0"/>
        <v>29</v>
      </c>
      <c r="B33" s="30" t="s">
        <v>189</v>
      </c>
      <c r="C33" s="8" t="s">
        <v>190</v>
      </c>
      <c r="D33" s="11">
        <v>997443227</v>
      </c>
      <c r="E33" s="9" t="s">
        <v>482</v>
      </c>
      <c r="F33" s="8" t="s">
        <v>191</v>
      </c>
      <c r="G33" s="8" t="s">
        <v>483</v>
      </c>
    </row>
    <row r="34" spans="1:7" s="7" customFormat="1" ht="45" x14ac:dyDescent="0.25">
      <c r="A34" s="7">
        <f t="shared" si="0"/>
        <v>30</v>
      </c>
      <c r="B34" s="29" t="s">
        <v>22</v>
      </c>
      <c r="C34" s="8" t="s">
        <v>23</v>
      </c>
      <c r="D34" s="11" t="s">
        <v>24</v>
      </c>
      <c r="E34" s="9" t="s">
        <v>25</v>
      </c>
      <c r="F34" s="8" t="s">
        <v>26</v>
      </c>
      <c r="G34" s="8" t="s">
        <v>27</v>
      </c>
    </row>
    <row r="35" spans="1:7" s="7" customFormat="1" ht="60" x14ac:dyDescent="0.25">
      <c r="A35" s="7">
        <f t="shared" si="0"/>
        <v>31</v>
      </c>
      <c r="B35" s="29" t="s">
        <v>220</v>
      </c>
      <c r="C35" s="8" t="s">
        <v>221</v>
      </c>
      <c r="D35" s="11" t="s">
        <v>222</v>
      </c>
      <c r="E35" s="9" t="s">
        <v>223</v>
      </c>
      <c r="F35" s="8" t="s">
        <v>224</v>
      </c>
      <c r="G35" s="8" t="s">
        <v>455</v>
      </c>
    </row>
    <row r="36" spans="1:7" s="7" customFormat="1" ht="45" x14ac:dyDescent="0.25">
      <c r="A36" s="7">
        <f t="shared" si="0"/>
        <v>32</v>
      </c>
      <c r="B36" s="29" t="s">
        <v>395</v>
      </c>
      <c r="C36" s="8" t="s">
        <v>13</v>
      </c>
      <c r="D36" s="11">
        <v>954156373</v>
      </c>
      <c r="E36" s="9" t="s">
        <v>211</v>
      </c>
      <c r="F36" s="8" t="s">
        <v>212</v>
      </c>
      <c r="G36" s="8" t="s">
        <v>16</v>
      </c>
    </row>
    <row r="37" spans="1:7" s="7" customFormat="1" ht="45" x14ac:dyDescent="0.25">
      <c r="A37" s="7">
        <f t="shared" si="0"/>
        <v>33</v>
      </c>
      <c r="B37" s="29" t="s">
        <v>157</v>
      </c>
      <c r="C37" s="8" t="s">
        <v>158</v>
      </c>
      <c r="D37" s="11" t="s">
        <v>159</v>
      </c>
      <c r="E37" s="9" t="s">
        <v>160</v>
      </c>
      <c r="F37" s="8" t="s">
        <v>100</v>
      </c>
      <c r="G37" s="8" t="s">
        <v>101</v>
      </c>
    </row>
    <row r="38" spans="1:7" s="7" customFormat="1" ht="30" x14ac:dyDescent="0.25">
      <c r="A38" s="7">
        <f t="shared" si="0"/>
        <v>34</v>
      </c>
      <c r="B38" s="29" t="s">
        <v>396</v>
      </c>
      <c r="C38" s="8" t="s">
        <v>66</v>
      </c>
      <c r="D38" s="11">
        <v>976870228</v>
      </c>
      <c r="E38" s="9" t="s">
        <v>67</v>
      </c>
      <c r="F38" s="8" t="s">
        <v>56</v>
      </c>
      <c r="G38" s="8" t="s">
        <v>484</v>
      </c>
    </row>
    <row r="39" spans="1:7" s="7" customFormat="1" ht="129.94999999999999" customHeight="1" x14ac:dyDescent="0.25">
      <c r="A39" s="7">
        <f t="shared" si="0"/>
        <v>35</v>
      </c>
      <c r="B39" s="29" t="s">
        <v>50</v>
      </c>
      <c r="C39" s="8" t="s">
        <v>416</v>
      </c>
      <c r="D39" s="11">
        <v>992762430</v>
      </c>
      <c r="E39" s="9" t="s">
        <v>51</v>
      </c>
      <c r="F39" s="8" t="s">
        <v>52</v>
      </c>
      <c r="G39" s="8" t="s">
        <v>16</v>
      </c>
    </row>
    <row r="40" spans="1:7" s="7" customFormat="1" ht="60" x14ac:dyDescent="0.25">
      <c r="A40" s="7">
        <f t="shared" si="0"/>
        <v>36</v>
      </c>
      <c r="B40" s="29" t="s">
        <v>43</v>
      </c>
      <c r="C40" s="8" t="s">
        <v>44</v>
      </c>
      <c r="D40" s="11" t="s">
        <v>45</v>
      </c>
      <c r="E40" s="9" t="s">
        <v>46</v>
      </c>
      <c r="F40" s="8" t="s">
        <v>47</v>
      </c>
      <c r="G40" s="8" t="s">
        <v>48</v>
      </c>
    </row>
    <row r="41" spans="1:7" s="7" customFormat="1" ht="45" x14ac:dyDescent="0.25">
      <c r="A41" s="7">
        <f t="shared" si="0"/>
        <v>37</v>
      </c>
      <c r="B41" s="29" t="s">
        <v>141</v>
      </c>
      <c r="C41" s="8" t="s">
        <v>431</v>
      </c>
      <c r="D41" s="11" t="s">
        <v>142</v>
      </c>
      <c r="E41" s="9" t="s">
        <v>143</v>
      </c>
      <c r="F41" s="8" t="s">
        <v>56</v>
      </c>
      <c r="G41" s="8" t="s">
        <v>144</v>
      </c>
    </row>
    <row r="42" spans="1:7" s="7" customFormat="1" ht="45" x14ac:dyDescent="0.25">
      <c r="A42" s="7">
        <f t="shared" si="0"/>
        <v>38</v>
      </c>
      <c r="B42" s="30" t="s">
        <v>180</v>
      </c>
      <c r="C42" s="8" t="s">
        <v>65</v>
      </c>
      <c r="D42" s="11" t="s">
        <v>181</v>
      </c>
      <c r="E42" s="9" t="s">
        <v>182</v>
      </c>
      <c r="F42" s="8" t="s">
        <v>183</v>
      </c>
      <c r="G42" s="8" t="s">
        <v>184</v>
      </c>
    </row>
    <row r="43" spans="1:7" s="7" customFormat="1" ht="120" x14ac:dyDescent="0.25">
      <c r="A43" s="7">
        <f t="shared" si="0"/>
        <v>39</v>
      </c>
      <c r="B43" s="29" t="s">
        <v>397</v>
      </c>
      <c r="C43" s="8" t="s">
        <v>422</v>
      </c>
      <c r="D43" s="11">
        <v>931052179</v>
      </c>
      <c r="E43" s="9" t="s">
        <v>213</v>
      </c>
      <c r="F43" s="8" t="s">
        <v>423</v>
      </c>
      <c r="G43" s="8" t="s">
        <v>214</v>
      </c>
    </row>
    <row r="44" spans="1:7" s="7" customFormat="1" ht="30" x14ac:dyDescent="0.25">
      <c r="A44" s="7">
        <f t="shared" si="0"/>
        <v>40</v>
      </c>
      <c r="B44" s="29" t="s">
        <v>53</v>
      </c>
      <c r="C44" s="8" t="s">
        <v>54</v>
      </c>
      <c r="D44" s="11">
        <v>962093762</v>
      </c>
      <c r="E44" s="9" t="s">
        <v>55</v>
      </c>
      <c r="F44" s="8" t="s">
        <v>56</v>
      </c>
      <c r="G44" s="8" t="s">
        <v>16</v>
      </c>
    </row>
    <row r="45" spans="1:7" s="7" customFormat="1" ht="45" x14ac:dyDescent="0.25">
      <c r="A45" s="7">
        <f t="shared" si="0"/>
        <v>41</v>
      </c>
      <c r="B45" s="29" t="s">
        <v>392</v>
      </c>
      <c r="C45" s="8" t="s">
        <v>13</v>
      </c>
      <c r="D45" s="11">
        <v>958725738</v>
      </c>
      <c r="E45" s="14" t="s">
        <v>14</v>
      </c>
      <c r="F45" s="8" t="s">
        <v>15</v>
      </c>
      <c r="G45" s="8" t="s">
        <v>16</v>
      </c>
    </row>
    <row r="46" spans="1:7" s="7" customFormat="1" ht="45" x14ac:dyDescent="0.25">
      <c r="A46" s="7">
        <f t="shared" si="0"/>
        <v>42</v>
      </c>
      <c r="B46" s="29" t="s">
        <v>398</v>
      </c>
      <c r="C46" s="8" t="s">
        <v>218</v>
      </c>
      <c r="D46" s="11">
        <v>722226361</v>
      </c>
      <c r="E46" s="9" t="s">
        <v>219</v>
      </c>
      <c r="F46" s="8" t="s">
        <v>100</v>
      </c>
      <c r="G46" s="8" t="s">
        <v>101</v>
      </c>
    </row>
    <row r="47" spans="1:7" s="7" customFormat="1" ht="45" x14ac:dyDescent="0.25">
      <c r="A47" s="7">
        <f t="shared" si="0"/>
        <v>43</v>
      </c>
      <c r="B47" s="29" t="s">
        <v>97</v>
      </c>
      <c r="C47" s="8" t="s">
        <v>98</v>
      </c>
      <c r="D47" s="11">
        <v>722237721</v>
      </c>
      <c r="E47" s="9" t="s">
        <v>99</v>
      </c>
      <c r="F47" s="8" t="s">
        <v>100</v>
      </c>
      <c r="G47" s="8" t="s">
        <v>101</v>
      </c>
    </row>
    <row r="48" spans="1:7" s="7" customFormat="1" ht="45" x14ac:dyDescent="0.25">
      <c r="A48" s="7">
        <f t="shared" si="0"/>
        <v>44</v>
      </c>
      <c r="B48" s="29" t="s">
        <v>146</v>
      </c>
      <c r="C48" s="8" t="s">
        <v>147</v>
      </c>
      <c r="D48" s="11">
        <v>968394242</v>
      </c>
      <c r="E48" s="9" t="s">
        <v>148</v>
      </c>
      <c r="F48" s="8" t="s">
        <v>95</v>
      </c>
      <c r="G48" s="8" t="s">
        <v>16</v>
      </c>
    </row>
    <row r="49" spans="1:7" s="7" customFormat="1" ht="45" x14ac:dyDescent="0.25">
      <c r="A49" s="7">
        <f t="shared" si="0"/>
        <v>45</v>
      </c>
      <c r="B49" s="29" t="s">
        <v>399</v>
      </c>
      <c r="C49" s="8" t="s">
        <v>430</v>
      </c>
      <c r="D49" s="11">
        <v>987622157</v>
      </c>
      <c r="E49" s="9" t="s">
        <v>74</v>
      </c>
      <c r="F49" s="8" t="s">
        <v>75</v>
      </c>
      <c r="G49" s="8" t="s">
        <v>16</v>
      </c>
    </row>
    <row r="50" spans="1:7" s="7" customFormat="1" ht="45" x14ac:dyDescent="0.25">
      <c r="A50" s="7">
        <f t="shared" si="0"/>
        <v>46</v>
      </c>
      <c r="B50" s="29" t="s">
        <v>82</v>
      </c>
      <c r="C50" s="8" t="s">
        <v>83</v>
      </c>
      <c r="D50" s="11" t="s">
        <v>84</v>
      </c>
      <c r="E50" s="9" t="s">
        <v>85</v>
      </c>
      <c r="F50" s="8" t="s">
        <v>435</v>
      </c>
      <c r="G50" s="8" t="s">
        <v>16</v>
      </c>
    </row>
    <row r="51" spans="1:7" s="7" customFormat="1" ht="60" x14ac:dyDescent="0.25">
      <c r="A51" s="7">
        <f t="shared" si="0"/>
        <v>47</v>
      </c>
      <c r="B51" s="29" t="s">
        <v>400</v>
      </c>
      <c r="C51" s="8" t="s">
        <v>83</v>
      </c>
      <c r="D51" s="11" t="s">
        <v>102</v>
      </c>
      <c r="E51" s="9" t="s">
        <v>103</v>
      </c>
      <c r="F51" s="8" t="s">
        <v>434</v>
      </c>
      <c r="G51" s="8" t="s">
        <v>16</v>
      </c>
    </row>
    <row r="52" spans="1:7" s="7" customFormat="1" ht="75" x14ac:dyDescent="0.25">
      <c r="A52" s="7">
        <f t="shared" si="0"/>
        <v>48</v>
      </c>
      <c r="B52" s="30" t="s">
        <v>185</v>
      </c>
      <c r="C52" s="8" t="s">
        <v>186</v>
      </c>
      <c r="D52" s="11" t="s">
        <v>187</v>
      </c>
      <c r="E52" s="15" t="s">
        <v>188</v>
      </c>
      <c r="F52" s="8" t="s">
        <v>476</v>
      </c>
      <c r="G52" s="8" t="s">
        <v>16</v>
      </c>
    </row>
    <row r="53" spans="1:7" s="7" customFormat="1" ht="30" x14ac:dyDescent="0.25">
      <c r="A53" s="7">
        <f t="shared" si="0"/>
        <v>49</v>
      </c>
      <c r="B53" s="29" t="s">
        <v>401</v>
      </c>
      <c r="C53" s="8" t="s">
        <v>215</v>
      </c>
      <c r="D53" s="11">
        <v>224259040</v>
      </c>
      <c r="E53" s="9" t="s">
        <v>216</v>
      </c>
      <c r="F53" s="8" t="s">
        <v>217</v>
      </c>
      <c r="G53" s="8" t="s">
        <v>16</v>
      </c>
    </row>
    <row r="54" spans="1:7" s="7" customFormat="1" ht="75" x14ac:dyDescent="0.25">
      <c r="A54" s="7">
        <f t="shared" si="0"/>
        <v>50</v>
      </c>
      <c r="B54" s="37" t="s">
        <v>256</v>
      </c>
      <c r="C54" s="8" t="s">
        <v>257</v>
      </c>
      <c r="D54" s="8" t="s">
        <v>258</v>
      </c>
      <c r="E54" s="9" t="s">
        <v>259</v>
      </c>
      <c r="F54" s="8" t="s">
        <v>32</v>
      </c>
      <c r="G54" s="8" t="s">
        <v>260</v>
      </c>
    </row>
    <row r="55" spans="1:7" s="7" customFormat="1" ht="45" x14ac:dyDescent="0.25">
      <c r="A55" s="7">
        <f t="shared" si="0"/>
        <v>51</v>
      </c>
      <c r="B55" s="29" t="s">
        <v>236</v>
      </c>
      <c r="C55" s="8" t="s">
        <v>237</v>
      </c>
      <c r="D55" s="11" t="s">
        <v>238</v>
      </c>
      <c r="E55" s="9" t="s">
        <v>239</v>
      </c>
      <c r="F55" s="8" t="s">
        <v>240</v>
      </c>
      <c r="G55" s="8" t="s">
        <v>241</v>
      </c>
    </row>
    <row r="56" spans="1:7" s="7" customFormat="1" ht="30" x14ac:dyDescent="0.25">
      <c r="A56" s="7">
        <f t="shared" si="0"/>
        <v>52</v>
      </c>
      <c r="B56" s="37" t="s">
        <v>230</v>
      </c>
      <c r="C56" s="8" t="s">
        <v>125</v>
      </c>
      <c r="D56" s="8">
        <v>972124401</v>
      </c>
      <c r="E56" s="9" t="s">
        <v>231</v>
      </c>
      <c r="F56" s="8" t="s">
        <v>86</v>
      </c>
      <c r="G56" s="8" t="s">
        <v>80</v>
      </c>
    </row>
    <row r="57" spans="1:7" s="7" customFormat="1" ht="60" x14ac:dyDescent="0.25">
      <c r="A57" s="7">
        <f t="shared" si="0"/>
        <v>53</v>
      </c>
      <c r="B57" s="37" t="s">
        <v>232</v>
      </c>
      <c r="C57" s="8" t="s">
        <v>233</v>
      </c>
      <c r="D57" s="8">
        <v>976493512</v>
      </c>
      <c r="E57" s="9" t="s">
        <v>234</v>
      </c>
      <c r="F57" s="8" t="s">
        <v>235</v>
      </c>
      <c r="G57" s="8" t="s">
        <v>81</v>
      </c>
    </row>
    <row r="58" spans="1:7" s="7" customFormat="1" ht="60" x14ac:dyDescent="0.25">
      <c r="A58" s="7">
        <f t="shared" si="0"/>
        <v>54</v>
      </c>
      <c r="B58" s="37" t="s">
        <v>270</v>
      </c>
      <c r="C58" s="8" t="s">
        <v>261</v>
      </c>
      <c r="D58" s="11" t="s">
        <v>271</v>
      </c>
      <c r="E58" s="9" t="s">
        <v>460</v>
      </c>
      <c r="F58" s="8" t="s">
        <v>272</v>
      </c>
      <c r="G58" s="8" t="s">
        <v>273</v>
      </c>
    </row>
    <row r="59" spans="1:7" s="7" customFormat="1" ht="60" x14ac:dyDescent="0.25">
      <c r="A59" s="7">
        <f t="shared" si="0"/>
        <v>55</v>
      </c>
      <c r="B59" s="29" t="s">
        <v>242</v>
      </c>
      <c r="C59" s="8" t="s">
        <v>243</v>
      </c>
      <c r="D59" s="11" t="s">
        <v>244</v>
      </c>
      <c r="E59" s="12" t="s">
        <v>408</v>
      </c>
      <c r="F59" s="8" t="s">
        <v>245</v>
      </c>
      <c r="G59" s="8" t="s">
        <v>246</v>
      </c>
    </row>
    <row r="60" spans="1:7" s="7" customFormat="1" ht="60" x14ac:dyDescent="0.25">
      <c r="A60" s="7">
        <f t="shared" si="0"/>
        <v>56</v>
      </c>
      <c r="B60" s="29" t="s">
        <v>402</v>
      </c>
      <c r="C60" s="8" t="s">
        <v>261</v>
      </c>
      <c r="D60" s="11">
        <v>990851762</v>
      </c>
      <c r="E60" s="9" t="s">
        <v>262</v>
      </c>
      <c r="F60" s="8" t="s">
        <v>263</v>
      </c>
      <c r="G60" s="8" t="s">
        <v>264</v>
      </c>
    </row>
    <row r="61" spans="1:7" s="7" customFormat="1" ht="80.099999999999994" customHeight="1" x14ac:dyDescent="0.25">
      <c r="A61" s="7">
        <f t="shared" si="0"/>
        <v>57</v>
      </c>
      <c r="B61" s="29" t="s">
        <v>310</v>
      </c>
      <c r="C61" s="8" t="s">
        <v>311</v>
      </c>
      <c r="D61" s="11" t="s">
        <v>312</v>
      </c>
      <c r="E61" s="9" t="s">
        <v>313</v>
      </c>
      <c r="F61" s="8" t="s">
        <v>393</v>
      </c>
      <c r="G61" s="8" t="s">
        <v>314</v>
      </c>
    </row>
    <row r="62" spans="1:7" s="7" customFormat="1" ht="30" x14ac:dyDescent="0.25">
      <c r="A62" s="7">
        <f t="shared" si="0"/>
        <v>58</v>
      </c>
      <c r="B62" s="37" t="s">
        <v>274</v>
      </c>
      <c r="C62" s="8" t="s">
        <v>275</v>
      </c>
      <c r="D62" s="8" t="s">
        <v>276</v>
      </c>
      <c r="E62" s="9" t="s">
        <v>277</v>
      </c>
      <c r="F62" s="8" t="s">
        <v>278</v>
      </c>
      <c r="G62" s="8" t="s">
        <v>81</v>
      </c>
    </row>
    <row r="63" spans="1:7" s="7" customFormat="1" ht="60" x14ac:dyDescent="0.25">
      <c r="A63" s="7">
        <f t="shared" si="0"/>
        <v>59</v>
      </c>
      <c r="B63" s="29" t="s">
        <v>225</v>
      </c>
      <c r="C63" s="10" t="s">
        <v>226</v>
      </c>
      <c r="D63" s="11">
        <v>977075841</v>
      </c>
      <c r="E63" s="16" t="s">
        <v>227</v>
      </c>
      <c r="F63" s="10" t="s">
        <v>228</v>
      </c>
      <c r="G63" s="10" t="s">
        <v>229</v>
      </c>
    </row>
    <row r="64" spans="1:7" s="7" customFormat="1" ht="30" x14ac:dyDescent="0.25">
      <c r="A64" s="7">
        <f t="shared" si="0"/>
        <v>60</v>
      </c>
      <c r="B64" s="38" t="s">
        <v>292</v>
      </c>
      <c r="C64" s="17" t="s">
        <v>293</v>
      </c>
      <c r="D64" s="18" t="s">
        <v>294</v>
      </c>
      <c r="E64" s="19" t="s">
        <v>295</v>
      </c>
      <c r="F64" s="17" t="s">
        <v>100</v>
      </c>
      <c r="G64" s="17" t="s">
        <v>296</v>
      </c>
    </row>
    <row r="65" spans="1:7" s="7" customFormat="1" ht="75" x14ac:dyDescent="0.25">
      <c r="A65" s="7">
        <f t="shared" si="0"/>
        <v>61</v>
      </c>
      <c r="B65" s="29" t="s">
        <v>297</v>
      </c>
      <c r="C65" s="8" t="s">
        <v>420</v>
      </c>
      <c r="D65" s="11" t="s">
        <v>298</v>
      </c>
      <c r="E65" s="9" t="s">
        <v>407</v>
      </c>
      <c r="F65" s="8" t="s">
        <v>299</v>
      </c>
      <c r="G65" s="8" t="s">
        <v>300</v>
      </c>
    </row>
    <row r="66" spans="1:7" s="7" customFormat="1" ht="45" x14ac:dyDescent="0.25">
      <c r="A66" s="7">
        <f t="shared" si="0"/>
        <v>62</v>
      </c>
      <c r="B66" s="29" t="s">
        <v>251</v>
      </c>
      <c r="C66" s="8" t="s">
        <v>428</v>
      </c>
      <c r="D66" s="11" t="s">
        <v>429</v>
      </c>
      <c r="E66" s="9" t="s">
        <v>252</v>
      </c>
      <c r="F66" s="8" t="s">
        <v>253</v>
      </c>
      <c r="G66" s="8" t="s">
        <v>184</v>
      </c>
    </row>
    <row r="67" spans="1:7" s="7" customFormat="1" ht="30" x14ac:dyDescent="0.25">
      <c r="A67" s="7">
        <f t="shared" si="0"/>
        <v>63</v>
      </c>
      <c r="B67" s="37" t="s">
        <v>283</v>
      </c>
      <c r="C67" s="8" t="s">
        <v>284</v>
      </c>
      <c r="D67" s="8" t="s">
        <v>285</v>
      </c>
      <c r="E67" s="9" t="s">
        <v>286</v>
      </c>
      <c r="F67" s="8" t="s">
        <v>287</v>
      </c>
      <c r="G67" s="8" t="s">
        <v>288</v>
      </c>
    </row>
    <row r="68" spans="1:7" s="7" customFormat="1" ht="45" x14ac:dyDescent="0.25">
      <c r="A68" s="7">
        <f t="shared" si="0"/>
        <v>64</v>
      </c>
      <c r="B68" s="29" t="s">
        <v>265</v>
      </c>
      <c r="C68" s="8" t="s">
        <v>266</v>
      </c>
      <c r="D68" s="11">
        <v>999553812</v>
      </c>
      <c r="E68" s="9" t="s">
        <v>267</v>
      </c>
      <c r="F68" s="8" t="s">
        <v>268</v>
      </c>
      <c r="G68" s="8" t="s">
        <v>269</v>
      </c>
    </row>
    <row r="69" spans="1:7" s="7" customFormat="1" ht="50.1" customHeight="1" x14ac:dyDescent="0.25">
      <c r="A69" s="7">
        <f t="shared" si="0"/>
        <v>65</v>
      </c>
      <c r="B69" s="37" t="s">
        <v>279</v>
      </c>
      <c r="C69" s="8" t="s">
        <v>280</v>
      </c>
      <c r="D69" s="8">
        <v>979792426</v>
      </c>
      <c r="E69" s="12" t="s">
        <v>281</v>
      </c>
      <c r="F69" s="8" t="s">
        <v>282</v>
      </c>
      <c r="G69" s="8" t="s">
        <v>206</v>
      </c>
    </row>
    <row r="70" spans="1:7" s="7" customFormat="1" ht="50.1" customHeight="1" x14ac:dyDescent="0.25">
      <c r="A70" s="7">
        <f t="shared" si="0"/>
        <v>66</v>
      </c>
      <c r="B70" s="37" t="s">
        <v>289</v>
      </c>
      <c r="C70" s="8" t="s">
        <v>419</v>
      </c>
      <c r="D70" s="8">
        <v>968464870</v>
      </c>
      <c r="E70" s="9" t="s">
        <v>290</v>
      </c>
      <c r="F70" s="8" t="s">
        <v>291</v>
      </c>
      <c r="G70" s="8" t="s">
        <v>206</v>
      </c>
    </row>
    <row r="71" spans="1:7" s="7" customFormat="1" ht="60" customHeight="1" x14ac:dyDescent="0.25">
      <c r="A71" s="7">
        <f t="shared" ref="A71:A90" si="1">+A70+1</f>
        <v>67</v>
      </c>
      <c r="B71" s="29" t="s">
        <v>247</v>
      </c>
      <c r="C71" s="8" t="s">
        <v>248</v>
      </c>
      <c r="D71" s="11" t="s">
        <v>249</v>
      </c>
      <c r="E71" s="12" t="s">
        <v>250</v>
      </c>
      <c r="F71" s="8" t="s">
        <v>436</v>
      </c>
      <c r="G71" s="8" t="s">
        <v>437</v>
      </c>
    </row>
    <row r="72" spans="1:7" s="7" customFormat="1" ht="45" x14ac:dyDescent="0.25">
      <c r="A72" s="7">
        <f t="shared" si="1"/>
        <v>68</v>
      </c>
      <c r="B72" s="29" t="s">
        <v>306</v>
      </c>
      <c r="C72" s="8" t="s">
        <v>190</v>
      </c>
      <c r="D72" s="11" t="s">
        <v>307</v>
      </c>
      <c r="E72" s="9" t="s">
        <v>308</v>
      </c>
      <c r="F72" s="8" t="s">
        <v>197</v>
      </c>
      <c r="G72" s="8" t="s">
        <v>309</v>
      </c>
    </row>
    <row r="73" spans="1:7" s="7" customFormat="1" ht="30" x14ac:dyDescent="0.25">
      <c r="A73" s="7">
        <f t="shared" si="1"/>
        <v>69</v>
      </c>
      <c r="B73" s="37" t="s">
        <v>254</v>
      </c>
      <c r="C73" s="13" t="s">
        <v>454</v>
      </c>
      <c r="D73" s="8">
        <v>968246946</v>
      </c>
      <c r="E73" s="9" t="s">
        <v>255</v>
      </c>
      <c r="F73" s="8" t="s">
        <v>100</v>
      </c>
      <c r="G73" s="8" t="s">
        <v>156</v>
      </c>
    </row>
    <row r="74" spans="1:7" s="7" customFormat="1" ht="69.95" customHeight="1" x14ac:dyDescent="0.25">
      <c r="A74" s="7">
        <f t="shared" si="1"/>
        <v>70</v>
      </c>
      <c r="B74" s="37" t="s">
        <v>301</v>
      </c>
      <c r="C74" s="8" t="s">
        <v>302</v>
      </c>
      <c r="D74" s="11">
        <v>985212018</v>
      </c>
      <c r="E74" s="9" t="s">
        <v>303</v>
      </c>
      <c r="F74" s="8" t="s">
        <v>304</v>
      </c>
      <c r="G74" s="8" t="s">
        <v>305</v>
      </c>
    </row>
    <row r="75" spans="1:7" s="7" customFormat="1" ht="75" customHeight="1" x14ac:dyDescent="0.25">
      <c r="A75" s="7">
        <f t="shared" si="1"/>
        <v>71</v>
      </c>
      <c r="B75" s="37" t="s">
        <v>378</v>
      </c>
      <c r="C75" s="8" t="s">
        <v>379</v>
      </c>
      <c r="D75" s="11">
        <v>99055543</v>
      </c>
      <c r="E75" s="12" t="s">
        <v>409</v>
      </c>
      <c r="F75" s="8" t="s">
        <v>380</v>
      </c>
      <c r="G75" s="8" t="s">
        <v>151</v>
      </c>
    </row>
    <row r="76" spans="1:7" s="7" customFormat="1" ht="120" x14ac:dyDescent="0.25">
      <c r="A76" s="7">
        <f t="shared" si="1"/>
        <v>72</v>
      </c>
      <c r="B76" s="29" t="s">
        <v>358</v>
      </c>
      <c r="C76" s="8" t="s">
        <v>421</v>
      </c>
      <c r="D76" s="11" t="s">
        <v>359</v>
      </c>
      <c r="E76" s="9" t="s">
        <v>360</v>
      </c>
      <c r="F76" s="8" t="s">
        <v>361</v>
      </c>
      <c r="G76" s="8" t="s">
        <v>135</v>
      </c>
    </row>
    <row r="77" spans="1:7" s="7" customFormat="1" ht="120" x14ac:dyDescent="0.25">
      <c r="A77" s="7">
        <f t="shared" si="1"/>
        <v>73</v>
      </c>
      <c r="B77" s="29" t="s">
        <v>362</v>
      </c>
      <c r="C77" s="8" t="s">
        <v>421</v>
      </c>
      <c r="D77" s="11" t="s">
        <v>363</v>
      </c>
      <c r="E77" s="9" t="s">
        <v>364</v>
      </c>
      <c r="F77" s="8" t="s">
        <v>361</v>
      </c>
      <c r="G77" s="8" t="s">
        <v>135</v>
      </c>
    </row>
    <row r="78" spans="1:7" s="7" customFormat="1" ht="75" x14ac:dyDescent="0.25">
      <c r="A78" s="7">
        <f t="shared" si="1"/>
        <v>74</v>
      </c>
      <c r="B78" s="30" t="s">
        <v>318</v>
      </c>
      <c r="C78" s="10" t="s">
        <v>319</v>
      </c>
      <c r="D78" s="11" t="s">
        <v>477</v>
      </c>
      <c r="E78" s="20" t="s">
        <v>320</v>
      </c>
      <c r="F78" s="10" t="s">
        <v>478</v>
      </c>
      <c r="G78" s="8" t="s">
        <v>81</v>
      </c>
    </row>
    <row r="79" spans="1:7" s="7" customFormat="1" ht="60" x14ac:dyDescent="0.25">
      <c r="A79" s="7">
        <f t="shared" si="1"/>
        <v>75</v>
      </c>
      <c r="B79" s="37" t="s">
        <v>347</v>
      </c>
      <c r="C79" s="8" t="s">
        <v>348</v>
      </c>
      <c r="D79" s="8">
        <v>998896871</v>
      </c>
      <c r="E79" s="9" t="s">
        <v>349</v>
      </c>
      <c r="F79" s="8" t="s">
        <v>350</v>
      </c>
      <c r="G79" s="8" t="s">
        <v>108</v>
      </c>
    </row>
    <row r="80" spans="1:7" s="7" customFormat="1" ht="90" x14ac:dyDescent="0.25">
      <c r="A80" s="7">
        <f t="shared" si="1"/>
        <v>76</v>
      </c>
      <c r="B80" s="37" t="s">
        <v>338</v>
      </c>
      <c r="C80" s="8" t="s">
        <v>339</v>
      </c>
      <c r="D80" s="11" t="s">
        <v>340</v>
      </c>
      <c r="E80" s="9" t="s">
        <v>341</v>
      </c>
      <c r="F80" s="8" t="s">
        <v>342</v>
      </c>
      <c r="G80" s="8" t="s">
        <v>81</v>
      </c>
    </row>
    <row r="81" spans="1:7" s="7" customFormat="1" ht="120" x14ac:dyDescent="0.25">
      <c r="A81" s="7">
        <f t="shared" si="1"/>
        <v>77</v>
      </c>
      <c r="B81" s="29" t="s">
        <v>381</v>
      </c>
      <c r="C81" s="8" t="s">
        <v>382</v>
      </c>
      <c r="D81" s="11">
        <v>976006131</v>
      </c>
      <c r="E81" s="9" t="s">
        <v>383</v>
      </c>
      <c r="F81" s="8" t="s">
        <v>384</v>
      </c>
      <c r="G81" s="8" t="s">
        <v>16</v>
      </c>
    </row>
    <row r="82" spans="1:7" s="7" customFormat="1" ht="45" x14ac:dyDescent="0.25">
      <c r="A82" s="7">
        <f t="shared" si="1"/>
        <v>78</v>
      </c>
      <c r="B82" s="29" t="s">
        <v>403</v>
      </c>
      <c r="C82" s="8" t="s">
        <v>351</v>
      </c>
      <c r="D82" s="11" t="s">
        <v>352</v>
      </c>
      <c r="E82" s="9" t="s">
        <v>353</v>
      </c>
      <c r="F82" s="8" t="s">
        <v>354</v>
      </c>
      <c r="G82" s="8" t="s">
        <v>16</v>
      </c>
    </row>
    <row r="83" spans="1:7" s="7" customFormat="1" ht="30" x14ac:dyDescent="0.25">
      <c r="A83" s="7">
        <f t="shared" si="1"/>
        <v>79</v>
      </c>
      <c r="B83" s="29" t="s">
        <v>321</v>
      </c>
      <c r="C83" s="10" t="s">
        <v>322</v>
      </c>
      <c r="D83" s="11">
        <v>226723000</v>
      </c>
      <c r="E83" s="20" t="s">
        <v>323</v>
      </c>
      <c r="F83" s="21" t="s">
        <v>480</v>
      </c>
      <c r="G83" s="10" t="s">
        <v>325</v>
      </c>
    </row>
    <row r="84" spans="1:7" s="7" customFormat="1" ht="30" x14ac:dyDescent="0.25">
      <c r="A84" s="7">
        <f t="shared" si="1"/>
        <v>80</v>
      </c>
      <c r="B84" s="29" t="s">
        <v>336</v>
      </c>
      <c r="C84" s="8" t="s">
        <v>322</v>
      </c>
      <c r="D84" s="11" t="s">
        <v>461</v>
      </c>
      <c r="E84" s="9" t="s">
        <v>337</v>
      </c>
      <c r="F84" s="8" t="s">
        <v>324</v>
      </c>
      <c r="G84" s="8" t="s">
        <v>325</v>
      </c>
    </row>
    <row r="85" spans="1:7" s="7" customFormat="1" ht="60" x14ac:dyDescent="0.25">
      <c r="A85" s="7">
        <f t="shared" si="1"/>
        <v>81</v>
      </c>
      <c r="B85" s="29" t="s">
        <v>394</v>
      </c>
      <c r="C85" s="10" t="s">
        <v>389</v>
      </c>
      <c r="D85" s="11">
        <v>977492215</v>
      </c>
      <c r="E85" s="22" t="s">
        <v>390</v>
      </c>
      <c r="F85" s="10" t="s">
        <v>391</v>
      </c>
      <c r="G85" s="8" t="s">
        <v>16</v>
      </c>
    </row>
    <row r="86" spans="1:7" s="7" customFormat="1" ht="75" x14ac:dyDescent="0.25">
      <c r="A86" s="7">
        <f t="shared" si="1"/>
        <v>82</v>
      </c>
      <c r="B86" s="30" t="s">
        <v>369</v>
      </c>
      <c r="C86" s="8" t="s">
        <v>370</v>
      </c>
      <c r="D86" s="8">
        <v>994485538</v>
      </c>
      <c r="E86" s="9" t="s">
        <v>371</v>
      </c>
      <c r="F86" s="8" t="s">
        <v>372</v>
      </c>
      <c r="G86" s="8" t="s">
        <v>373</v>
      </c>
    </row>
    <row r="87" spans="1:7" s="7" customFormat="1" ht="150" x14ac:dyDescent="0.25">
      <c r="A87" s="7">
        <f t="shared" si="1"/>
        <v>83</v>
      </c>
      <c r="B87" s="29" t="s">
        <v>385</v>
      </c>
      <c r="C87" s="8" t="s">
        <v>386</v>
      </c>
      <c r="D87" s="11" t="s">
        <v>276</v>
      </c>
      <c r="E87" s="9" t="s">
        <v>387</v>
      </c>
      <c r="F87" s="8" t="s">
        <v>388</v>
      </c>
      <c r="G87" s="8" t="s">
        <v>81</v>
      </c>
    </row>
    <row r="88" spans="1:7" s="7" customFormat="1" ht="30" x14ac:dyDescent="0.25">
      <c r="A88" s="7">
        <f t="shared" si="1"/>
        <v>84</v>
      </c>
      <c r="B88" s="30" t="s">
        <v>365</v>
      </c>
      <c r="C88" s="8" t="s">
        <v>366</v>
      </c>
      <c r="D88" s="11">
        <v>989250844</v>
      </c>
      <c r="E88" s="9" t="s">
        <v>367</v>
      </c>
      <c r="F88" s="8" t="s">
        <v>368</v>
      </c>
      <c r="G88" s="8" t="s">
        <v>81</v>
      </c>
    </row>
    <row r="89" spans="1:7" s="7" customFormat="1" ht="30" x14ac:dyDescent="0.25">
      <c r="A89" s="7">
        <f t="shared" si="1"/>
        <v>85</v>
      </c>
      <c r="B89" s="37" t="s">
        <v>331</v>
      </c>
      <c r="C89" s="8" t="s">
        <v>330</v>
      </c>
      <c r="D89" s="8" t="s">
        <v>332</v>
      </c>
      <c r="E89" s="9" t="s">
        <v>333</v>
      </c>
      <c r="F89" s="8" t="s">
        <v>334</v>
      </c>
      <c r="G89" s="8" t="s">
        <v>335</v>
      </c>
    </row>
    <row r="90" spans="1:7" s="7" customFormat="1" ht="180" x14ac:dyDescent="0.25">
      <c r="A90" s="7">
        <f t="shared" si="1"/>
        <v>86</v>
      </c>
      <c r="B90" s="29" t="s">
        <v>404</v>
      </c>
      <c r="C90" s="8" t="s">
        <v>355</v>
      </c>
      <c r="D90" s="11" t="s">
        <v>276</v>
      </c>
      <c r="E90" s="9" t="s">
        <v>356</v>
      </c>
      <c r="F90" s="8" t="s">
        <v>357</v>
      </c>
      <c r="G90" s="8" t="s">
        <v>81</v>
      </c>
    </row>
    <row r="91" spans="1:7" s="7" customFormat="1" ht="60" x14ac:dyDescent="0.25">
      <c r="A91" s="7">
        <f>+A90+1</f>
        <v>87</v>
      </c>
      <c r="B91" s="30" t="s">
        <v>343</v>
      </c>
      <c r="C91" s="8" t="s">
        <v>432</v>
      </c>
      <c r="D91" s="11">
        <v>997992707</v>
      </c>
      <c r="E91" s="9" t="s">
        <v>344</v>
      </c>
      <c r="F91" s="8" t="s">
        <v>345</v>
      </c>
      <c r="G91" s="8" t="s">
        <v>346</v>
      </c>
    </row>
    <row r="92" spans="1:7" s="24" customFormat="1" ht="60" x14ac:dyDescent="0.25">
      <c r="A92" s="7">
        <f t="shared" ref="A92:A113" si="2">+A91+1</f>
        <v>88</v>
      </c>
      <c r="B92" s="29" t="s">
        <v>326</v>
      </c>
      <c r="C92" s="10" t="s">
        <v>322</v>
      </c>
      <c r="D92" s="11">
        <v>226723000</v>
      </c>
      <c r="E92" s="23" t="s">
        <v>327</v>
      </c>
      <c r="F92" s="10" t="s">
        <v>328</v>
      </c>
      <c r="G92" s="10" t="s">
        <v>329</v>
      </c>
    </row>
    <row r="93" spans="1:7" s="7" customFormat="1" ht="60" x14ac:dyDescent="0.25">
      <c r="A93" s="7">
        <f t="shared" si="2"/>
        <v>89</v>
      </c>
      <c r="B93" s="29" t="s">
        <v>405</v>
      </c>
      <c r="C93" s="10" t="s">
        <v>315</v>
      </c>
      <c r="D93" s="11">
        <v>940758953</v>
      </c>
      <c r="E93" s="20" t="s">
        <v>316</v>
      </c>
      <c r="F93" s="10" t="s">
        <v>317</v>
      </c>
      <c r="G93" s="21" t="s">
        <v>81</v>
      </c>
    </row>
    <row r="94" spans="1:7" s="7" customFormat="1" ht="45" x14ac:dyDescent="0.25">
      <c r="A94" s="7">
        <f t="shared" si="2"/>
        <v>90</v>
      </c>
      <c r="B94" s="29" t="s">
        <v>406</v>
      </c>
      <c r="C94" s="8" t="s">
        <v>374</v>
      </c>
      <c r="D94" s="11" t="s">
        <v>375</v>
      </c>
      <c r="E94" s="12" t="s">
        <v>376</v>
      </c>
      <c r="F94" s="8" t="s">
        <v>377</v>
      </c>
      <c r="G94" s="8" t="s">
        <v>16</v>
      </c>
    </row>
    <row r="95" spans="1:7" s="7" customFormat="1" ht="45" x14ac:dyDescent="0.25">
      <c r="A95" s="7">
        <f t="shared" si="2"/>
        <v>91</v>
      </c>
      <c r="B95" s="39" t="s">
        <v>522</v>
      </c>
      <c r="C95" s="40" t="s">
        <v>523</v>
      </c>
      <c r="D95" s="41" t="s">
        <v>524</v>
      </c>
      <c r="E95" s="42" t="s">
        <v>525</v>
      </c>
      <c r="F95" s="40" t="s">
        <v>526</v>
      </c>
      <c r="G95" s="40" t="s">
        <v>49</v>
      </c>
    </row>
    <row r="96" spans="1:7" s="7" customFormat="1" ht="45" x14ac:dyDescent="0.25">
      <c r="A96" s="7">
        <f t="shared" si="2"/>
        <v>92</v>
      </c>
      <c r="B96" s="39" t="s">
        <v>527</v>
      </c>
      <c r="C96" s="43" t="s">
        <v>528</v>
      </c>
      <c r="D96" s="32" t="s">
        <v>529</v>
      </c>
      <c r="E96" s="27" t="s">
        <v>530</v>
      </c>
      <c r="F96" s="32" t="s">
        <v>197</v>
      </c>
      <c r="G96" s="43" t="s">
        <v>531</v>
      </c>
    </row>
    <row r="97" spans="1:7" s="7" customFormat="1" ht="75" x14ac:dyDescent="0.25">
      <c r="A97" s="7">
        <f t="shared" si="2"/>
        <v>93</v>
      </c>
      <c r="B97" s="29" t="s">
        <v>452</v>
      </c>
      <c r="C97" s="10" t="s">
        <v>424</v>
      </c>
      <c r="D97" s="10" t="s">
        <v>427</v>
      </c>
      <c r="E97" s="20" t="s">
        <v>425</v>
      </c>
      <c r="F97" s="10" t="s">
        <v>426</v>
      </c>
      <c r="G97" s="8" t="s">
        <v>49</v>
      </c>
    </row>
    <row r="98" spans="1:7" s="7" customFormat="1" ht="90" x14ac:dyDescent="0.25">
      <c r="A98" s="7">
        <f t="shared" si="2"/>
        <v>94</v>
      </c>
      <c r="B98" s="29" t="s">
        <v>453</v>
      </c>
      <c r="C98" s="25" t="s">
        <v>438</v>
      </c>
      <c r="D98" s="26" t="s">
        <v>439</v>
      </c>
      <c r="E98" s="20" t="s">
        <v>440</v>
      </c>
      <c r="F98" s="26" t="s">
        <v>441</v>
      </c>
      <c r="G98" s="26" t="s">
        <v>442</v>
      </c>
    </row>
    <row r="99" spans="1:7" s="7" customFormat="1" ht="75" x14ac:dyDescent="0.25">
      <c r="A99" s="7">
        <f t="shared" si="2"/>
        <v>95</v>
      </c>
      <c r="B99" s="30" t="s">
        <v>450</v>
      </c>
      <c r="C99" s="26" t="s">
        <v>443</v>
      </c>
      <c r="D99" s="26" t="s">
        <v>448</v>
      </c>
      <c r="E99" s="20" t="s">
        <v>449</v>
      </c>
      <c r="F99" s="26" t="s">
        <v>444</v>
      </c>
      <c r="G99" s="8" t="s">
        <v>49</v>
      </c>
    </row>
    <row r="100" spans="1:7" s="7" customFormat="1" ht="75" x14ac:dyDescent="0.25">
      <c r="A100" s="7">
        <f t="shared" si="2"/>
        <v>96</v>
      </c>
      <c r="B100" s="30" t="s">
        <v>451</v>
      </c>
      <c r="C100" s="26" t="s">
        <v>443</v>
      </c>
      <c r="D100" s="26" t="s">
        <v>446</v>
      </c>
      <c r="E100" s="20" t="s">
        <v>447</v>
      </c>
      <c r="F100" s="26" t="s">
        <v>445</v>
      </c>
      <c r="G100" s="8" t="s">
        <v>49</v>
      </c>
    </row>
    <row r="101" spans="1:7" s="7" customFormat="1" ht="135" x14ac:dyDescent="0.25">
      <c r="A101" s="7">
        <f t="shared" si="2"/>
        <v>97</v>
      </c>
      <c r="B101" s="30" t="s">
        <v>456</v>
      </c>
      <c r="C101" s="26" t="s">
        <v>457</v>
      </c>
      <c r="D101" s="25">
        <v>969082412</v>
      </c>
      <c r="E101" s="20" t="s">
        <v>458</v>
      </c>
      <c r="F101" s="26" t="s">
        <v>459</v>
      </c>
      <c r="G101" s="8" t="s">
        <v>49</v>
      </c>
    </row>
    <row r="102" spans="1:7" s="7" customFormat="1" ht="75" x14ac:dyDescent="0.25">
      <c r="A102" s="7">
        <f t="shared" si="2"/>
        <v>98</v>
      </c>
      <c r="B102" s="30" t="s">
        <v>463</v>
      </c>
      <c r="C102" s="25" t="s">
        <v>464</v>
      </c>
      <c r="D102" s="25">
        <v>985878142</v>
      </c>
      <c r="E102" s="20" t="s">
        <v>467</v>
      </c>
      <c r="F102" s="26" t="s">
        <v>465</v>
      </c>
      <c r="G102" s="26" t="s">
        <v>466</v>
      </c>
    </row>
    <row r="103" spans="1:7" s="7" customFormat="1" ht="45" x14ac:dyDescent="0.25">
      <c r="A103" s="7">
        <f t="shared" si="2"/>
        <v>99</v>
      </c>
      <c r="B103" s="30" t="s">
        <v>532</v>
      </c>
      <c r="C103" s="26" t="s">
        <v>468</v>
      </c>
      <c r="D103" s="25">
        <v>982367676</v>
      </c>
      <c r="E103" s="20" t="s">
        <v>469</v>
      </c>
      <c r="F103" s="26" t="s">
        <v>470</v>
      </c>
      <c r="G103" s="8" t="s">
        <v>49</v>
      </c>
    </row>
    <row r="104" spans="1:7" s="7" customFormat="1" ht="30" x14ac:dyDescent="0.25">
      <c r="A104" s="7">
        <f t="shared" si="2"/>
        <v>100</v>
      </c>
      <c r="B104" s="30" t="s">
        <v>462</v>
      </c>
      <c r="C104" s="25" t="s">
        <v>471</v>
      </c>
      <c r="D104" s="25" t="s">
        <v>472</v>
      </c>
      <c r="E104" s="20" t="s">
        <v>473</v>
      </c>
      <c r="F104" s="25" t="s">
        <v>474</v>
      </c>
      <c r="G104" s="8" t="s">
        <v>475</v>
      </c>
    </row>
    <row r="105" spans="1:7" s="7" customFormat="1" x14ac:dyDescent="0.25">
      <c r="A105" s="7">
        <f t="shared" si="2"/>
        <v>101</v>
      </c>
      <c r="B105" s="30" t="s">
        <v>492</v>
      </c>
      <c r="C105" s="25" t="s">
        <v>493</v>
      </c>
      <c r="D105" s="25">
        <v>975397086</v>
      </c>
      <c r="E105" s="20" t="s">
        <v>496</v>
      </c>
      <c r="F105" s="25" t="s">
        <v>494</v>
      </c>
      <c r="G105" s="25" t="s">
        <v>495</v>
      </c>
    </row>
    <row r="106" spans="1:7" s="7" customFormat="1" ht="45" x14ac:dyDescent="0.25">
      <c r="A106" s="7">
        <f t="shared" si="2"/>
        <v>102</v>
      </c>
      <c r="B106" s="30" t="s">
        <v>485</v>
      </c>
      <c r="C106" s="26" t="s">
        <v>497</v>
      </c>
      <c r="D106" s="25">
        <v>962137637</v>
      </c>
      <c r="E106" s="20" t="s">
        <v>498</v>
      </c>
      <c r="F106" s="26" t="s">
        <v>499</v>
      </c>
      <c r="G106" s="8" t="s">
        <v>49</v>
      </c>
    </row>
    <row r="107" spans="1:7" s="7" customFormat="1" ht="45" x14ac:dyDescent="0.25">
      <c r="A107" s="7">
        <f t="shared" si="2"/>
        <v>103</v>
      </c>
      <c r="B107" s="30" t="s">
        <v>486</v>
      </c>
      <c r="C107" s="26" t="s">
        <v>500</v>
      </c>
      <c r="D107" s="25">
        <v>989906617</v>
      </c>
      <c r="E107" s="26" t="s">
        <v>501</v>
      </c>
      <c r="F107" s="26" t="s">
        <v>502</v>
      </c>
      <c r="G107" s="8" t="s">
        <v>49</v>
      </c>
    </row>
    <row r="108" spans="1:7" s="7" customFormat="1" ht="30" x14ac:dyDescent="0.25">
      <c r="A108" s="7">
        <f t="shared" si="2"/>
        <v>104</v>
      </c>
      <c r="B108" s="30" t="s">
        <v>487</v>
      </c>
      <c r="C108" s="26" t="s">
        <v>468</v>
      </c>
      <c r="D108" s="25">
        <v>981419708</v>
      </c>
      <c r="E108" s="20" t="s">
        <v>503</v>
      </c>
      <c r="F108" s="26" t="s">
        <v>504</v>
      </c>
      <c r="G108" s="8" t="s">
        <v>49</v>
      </c>
    </row>
    <row r="109" spans="1:7" s="7" customFormat="1" ht="30" x14ac:dyDescent="0.25">
      <c r="A109" s="7">
        <f t="shared" si="2"/>
        <v>105</v>
      </c>
      <c r="B109" s="30" t="s">
        <v>488</v>
      </c>
      <c r="C109" s="26" t="s">
        <v>505</v>
      </c>
      <c r="D109" s="25">
        <v>931041124</v>
      </c>
      <c r="E109" s="20" t="s">
        <v>506</v>
      </c>
      <c r="F109" s="26" t="s">
        <v>507</v>
      </c>
      <c r="G109" s="8" t="s">
        <v>49</v>
      </c>
    </row>
    <row r="110" spans="1:7" s="7" customFormat="1" ht="45" x14ac:dyDescent="0.25">
      <c r="A110" s="7">
        <f t="shared" si="2"/>
        <v>106</v>
      </c>
      <c r="B110" s="30" t="s">
        <v>489</v>
      </c>
      <c r="C110" s="26" t="s">
        <v>514</v>
      </c>
      <c r="D110" s="25">
        <v>998922040</v>
      </c>
      <c r="E110" s="20" t="s">
        <v>508</v>
      </c>
      <c r="F110" s="26" t="s">
        <v>515</v>
      </c>
      <c r="G110" s="8" t="s">
        <v>49</v>
      </c>
    </row>
    <row r="111" spans="1:7" s="7" customFormat="1" ht="30" x14ac:dyDescent="0.25">
      <c r="A111" s="7">
        <f t="shared" si="2"/>
        <v>107</v>
      </c>
      <c r="B111" s="30" t="s">
        <v>490</v>
      </c>
      <c r="C111" s="25" t="s">
        <v>509</v>
      </c>
      <c r="D111" s="25" t="s">
        <v>510</v>
      </c>
      <c r="E111" s="20" t="s">
        <v>85</v>
      </c>
      <c r="F111" s="26" t="s">
        <v>511</v>
      </c>
      <c r="G111" s="8" t="s">
        <v>49</v>
      </c>
    </row>
    <row r="112" spans="1:7" s="7" customFormat="1" ht="30" x14ac:dyDescent="0.25">
      <c r="A112" s="7">
        <f t="shared" si="2"/>
        <v>108</v>
      </c>
      <c r="B112" s="30" t="s">
        <v>491</v>
      </c>
      <c r="C112" s="26" t="s">
        <v>512</v>
      </c>
      <c r="D112" s="25">
        <v>995433044</v>
      </c>
      <c r="E112" s="20" t="s">
        <v>513</v>
      </c>
      <c r="F112" s="25" t="s">
        <v>516</v>
      </c>
      <c r="G112" s="8" t="s">
        <v>49</v>
      </c>
    </row>
    <row r="113" spans="1:7" ht="30" x14ac:dyDescent="0.25">
      <c r="A113" s="7">
        <f t="shared" si="2"/>
        <v>109</v>
      </c>
      <c r="B113" s="30" t="s">
        <v>517</v>
      </c>
      <c r="C113" s="26" t="s">
        <v>518</v>
      </c>
      <c r="D113" s="25">
        <v>96963898</v>
      </c>
      <c r="E113" s="27" t="s">
        <v>519</v>
      </c>
      <c r="F113" s="26" t="s">
        <v>520</v>
      </c>
      <c r="G113" s="8" t="s">
        <v>49</v>
      </c>
    </row>
    <row r="114" spans="1:7" ht="50.1" customHeight="1" x14ac:dyDescent="0.25">
      <c r="A114">
        <v>110</v>
      </c>
      <c r="B114" s="45" t="s">
        <v>533</v>
      </c>
      <c r="C114" s="46" t="s">
        <v>534</v>
      </c>
      <c r="D114" s="44">
        <v>994891289</v>
      </c>
      <c r="E114" s="27" t="s">
        <v>535</v>
      </c>
      <c r="F114" s="44" t="s">
        <v>276</v>
      </c>
      <c r="G114" s="44" t="s">
        <v>151</v>
      </c>
    </row>
  </sheetData>
  <hyperlinks>
    <hyperlink ref="E5" r:id="rId1"/>
    <hyperlink ref="E6" r:id="rId2"/>
    <hyperlink ref="E54" r:id="rId3"/>
    <hyperlink ref="E7" r:id="rId4"/>
    <hyperlink ref="E8" r:id="rId5"/>
    <hyperlink ref="E9" r:id="rId6"/>
    <hyperlink ref="E12" r:id="rId7"/>
    <hyperlink ref="E11" r:id="rId8"/>
    <hyperlink ref="E13" r:id="rId9"/>
    <hyperlink ref="E10" r:id="rId10"/>
    <hyperlink ref="E14" r:id="rId11"/>
    <hyperlink ref="E15" r:id="rId12"/>
    <hyperlink ref="E17" r:id="rId13"/>
    <hyperlink ref="E16" r:id="rId14"/>
    <hyperlink ref="E18" r:id="rId15"/>
    <hyperlink ref="E19" r:id="rId16"/>
    <hyperlink ref="E20" r:id="rId17"/>
    <hyperlink ref="E22" r:id="rId18"/>
    <hyperlink ref="E21" r:id="rId19"/>
    <hyperlink ref="E80" r:id="rId20"/>
    <hyperlink ref="E29" r:id="rId21"/>
    <hyperlink ref="E27" r:id="rId22"/>
    <hyperlink ref="E28" r:id="rId23"/>
    <hyperlink ref="E26" r:id="rId24"/>
    <hyperlink ref="E56" r:id="rId25"/>
    <hyperlink ref="E23" r:id="rId26" display="jose@lopezreitze.net"/>
    <hyperlink ref="E24" r:id="rId27"/>
    <hyperlink ref="E25" r:id="rId28"/>
    <hyperlink ref="E32" r:id="rId29"/>
    <hyperlink ref="E33" r:id="rId30"/>
    <hyperlink ref="E34" r:id="rId31"/>
    <hyperlink ref="E31" r:id="rId32"/>
    <hyperlink ref="E30" r:id="rId33"/>
    <hyperlink ref="E35" r:id="rId34"/>
    <hyperlink ref="E36" r:id="rId35"/>
    <hyperlink ref="E53" r:id="rId36"/>
    <hyperlink ref="E51" r:id="rId37"/>
    <hyperlink ref="E50" r:id="rId38"/>
    <hyperlink ref="E49" r:id="rId39"/>
    <hyperlink ref="E46" r:id="rId40"/>
    <hyperlink ref="E47" r:id="rId41"/>
    <hyperlink ref="E48" r:id="rId42"/>
    <hyperlink ref="E41" r:id="rId43"/>
    <hyperlink ref="E42" r:id="rId44"/>
    <hyperlink ref="E43" r:id="rId45"/>
    <hyperlink ref="E44" r:id="rId46"/>
    <hyperlink ref="E37" r:id="rId47"/>
    <hyperlink ref="E39" r:id="rId48"/>
    <hyperlink ref="E38" r:id="rId49"/>
    <hyperlink ref="E40" r:id="rId50"/>
    <hyperlink ref="E73" r:id="rId51"/>
    <hyperlink ref="E70" r:id="rId52"/>
    <hyperlink ref="E72" r:id="rId53"/>
    <hyperlink ref="E67" r:id="rId54"/>
    <hyperlink ref="E68" r:id="rId55"/>
    <hyperlink ref="E66" r:id="rId56"/>
    <hyperlink ref="E64" r:id="rId57"/>
    <hyperlink ref="E62" r:id="rId58"/>
    <hyperlink ref="E61" r:id="rId59"/>
    <hyperlink ref="E60" r:id="rId60"/>
    <hyperlink ref="E59" r:id="rId61" display="bellemansyberner@gmail.com"/>
    <hyperlink ref="E58" r:id="rId62"/>
    <hyperlink ref="E57" r:id="rId63"/>
    <hyperlink ref="E55" r:id="rId64"/>
    <hyperlink ref="E74" r:id="rId65"/>
    <hyperlink ref="E75" r:id="rId66" display="alfonso.santini@santiniabogados.cl"/>
    <hyperlink ref="E76" r:id="rId67"/>
    <hyperlink ref="E77" r:id="rId68"/>
    <hyperlink ref="E78" r:id="rId69"/>
    <hyperlink ref="E79" r:id="rId70"/>
    <hyperlink ref="E81" r:id="rId71"/>
    <hyperlink ref="E82" r:id="rId72"/>
    <hyperlink ref="E83" r:id="rId73"/>
    <hyperlink ref="E84" r:id="rId74"/>
    <hyperlink ref="E85" r:id="rId75"/>
    <hyperlink ref="E86" r:id="rId76"/>
    <hyperlink ref="E87" r:id="rId77"/>
    <hyperlink ref="E88" r:id="rId78"/>
    <hyperlink ref="E89" r:id="rId79"/>
    <hyperlink ref="E90" r:id="rId80"/>
    <hyperlink ref="E91" r:id="rId81"/>
    <hyperlink ref="E92" r:id="rId82"/>
    <hyperlink ref="E93" r:id="rId83"/>
    <hyperlink ref="E94" r:id="rId84"/>
    <hyperlink ref="E98" r:id="rId85"/>
    <hyperlink ref="E100" r:id="rId86"/>
    <hyperlink ref="E99" r:id="rId87"/>
    <hyperlink ref="E101" r:id="rId88"/>
    <hyperlink ref="E102" r:id="rId89"/>
    <hyperlink ref="E103" r:id="rId90"/>
    <hyperlink ref="E104" r:id="rId91"/>
    <hyperlink ref="E105" r:id="rId92"/>
    <hyperlink ref="E106" r:id="rId93"/>
    <hyperlink ref="E108" r:id="rId94"/>
    <hyperlink ref="E109" r:id="rId95"/>
    <hyperlink ref="E110" r:id="rId96"/>
    <hyperlink ref="E111" r:id="rId97"/>
    <hyperlink ref="E112" r:id="rId98"/>
    <hyperlink ref="E113" r:id="rId99"/>
    <hyperlink ref="E95" r:id="rId100"/>
    <hyperlink ref="E96" r:id="rId101"/>
    <hyperlink ref="E114" r:id="rId102"/>
  </hyperlinks>
  <pageMargins left="0.70866141732283472" right="0.70866141732283472" top="0.74803149606299213" bottom="0.74803149606299213" header="0.31496062992125984" footer="0.31496062992125984"/>
  <pageSetup paperSize="5" scale="70" orientation="landscape" r:id="rId1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6"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Cecilia Elizabeht Valencia Cortez</dc:creator>
  <cp:lastModifiedBy>Cecilia Elizabeht Valencia Cortez</cp:lastModifiedBy>
  <cp:lastPrinted>2021-09-08T15:20:49Z</cp:lastPrinted>
  <dcterms:created xsi:type="dcterms:W3CDTF">2021-06-10T14:13:45Z</dcterms:created>
  <dcterms:modified xsi:type="dcterms:W3CDTF">2021-12-14T17:59:54Z</dcterms:modified>
</cp:coreProperties>
</file>